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bik\AppData\Local\Temp\scp34879\www\wp-content\files\vysledky\"/>
    </mc:Choice>
  </mc:AlternateContent>
  <bookViews>
    <workbookView xWindow="0" yWindow="0" windowWidth="20490" windowHeight="7620" tabRatio="742"/>
  </bookViews>
  <sheets>
    <sheet name="Úvod" sheetId="12" r:id="rId1"/>
    <sheet name="Oddíly" sheetId="13" r:id="rId2"/>
    <sheet name="10km" sheetId="3" r:id="rId3"/>
    <sheet name="1km" sheetId="4" r:id="rId4"/>
    <sheet name="1km ml žáci" sheetId="10" r:id="rId5"/>
    <sheet name="3km" sheetId="5" r:id="rId6"/>
    <sheet name="3km st žáci" sheetId="9" r:id="rId7"/>
    <sheet name="5km" sheetId="6" r:id="rId8"/>
    <sheet name="MČR 5km" sheetId="7" r:id="rId9"/>
    <sheet name="MČR 3km" sheetId="8" r:id="rId10"/>
    <sheet name="10+5km" sheetId="14" r:id="rId11"/>
  </sheets>
  <definedNames>
    <definedName name="_xlnm._FilterDatabase" localSheetId="10" hidden="1">'10+5km'!$I$4:$K$22</definedName>
    <definedName name="_xlnm._FilterDatabase" localSheetId="6" hidden="1">'3km st žáci'!$B$5:$F$15</definedName>
    <definedName name="_xlnm._FilterDatabase" localSheetId="7" hidden="1">'5km'!$I$44:$N$72</definedName>
  </definedNames>
  <calcPr calcId="162913"/>
  <fileRecoveryPr autoRecover="0"/>
</workbook>
</file>

<file path=xl/calcChain.xml><?xml version="1.0" encoding="utf-8"?>
<calcChain xmlns="http://schemas.openxmlformats.org/spreadsheetml/2006/main">
  <c r="K15" i="14" l="1"/>
  <c r="K7" i="14"/>
  <c r="K13" i="14"/>
  <c r="K22" i="14"/>
  <c r="K12" i="14"/>
  <c r="K11" i="14"/>
  <c r="K18" i="14"/>
  <c r="K19" i="14"/>
  <c r="K10" i="14"/>
  <c r="K20" i="14"/>
  <c r="K21" i="14"/>
  <c r="K16" i="14"/>
  <c r="K6" i="14"/>
  <c r="K14" i="14"/>
  <c r="K8" i="14"/>
  <c r="K5" i="14"/>
  <c r="K17" i="14"/>
  <c r="K36" i="14"/>
  <c r="K35" i="14"/>
  <c r="K42" i="14"/>
  <c r="K40" i="14"/>
  <c r="K37" i="14"/>
  <c r="K41" i="14"/>
  <c r="K38" i="14"/>
  <c r="K29" i="14"/>
  <c r="K26" i="14"/>
  <c r="K27" i="14"/>
  <c r="K32" i="14"/>
  <c r="K34" i="14"/>
  <c r="K28" i="14"/>
  <c r="K31" i="14"/>
  <c r="K39" i="14"/>
  <c r="K33" i="14"/>
  <c r="K30" i="14"/>
  <c r="K9" i="14"/>
</calcChain>
</file>

<file path=xl/sharedStrings.xml><?xml version="1.0" encoding="utf-8"?>
<sst xmlns="http://schemas.openxmlformats.org/spreadsheetml/2006/main" count="1815" uniqueCount="831">
  <si>
    <t>David</t>
  </si>
  <si>
    <t>AšMB</t>
  </si>
  <si>
    <t>M</t>
  </si>
  <si>
    <t>LHOTKA</t>
  </si>
  <si>
    <t>Michal</t>
  </si>
  <si>
    <t>Jakub</t>
  </si>
  <si>
    <t>SpHoř</t>
  </si>
  <si>
    <t>Eliška</t>
  </si>
  <si>
    <t>Z</t>
  </si>
  <si>
    <t>Nikola</t>
  </si>
  <si>
    <t>KPSOp</t>
  </si>
  <si>
    <t>Luboš</t>
  </si>
  <si>
    <t>SEIDLOVÁ</t>
  </si>
  <si>
    <t>Martina</t>
  </si>
  <si>
    <t>DuP</t>
  </si>
  <si>
    <t>Miriam</t>
  </si>
  <si>
    <t>PKSČL</t>
  </si>
  <si>
    <t>KoKa</t>
  </si>
  <si>
    <t>KPSOs</t>
  </si>
  <si>
    <t>KSPKl</t>
  </si>
  <si>
    <t>UXA</t>
  </si>
  <si>
    <t>Lukáš</t>
  </si>
  <si>
    <t>LoBe</t>
  </si>
  <si>
    <t>NELIBA</t>
  </si>
  <si>
    <t>Tadeáš</t>
  </si>
  <si>
    <t>Tomáš</t>
  </si>
  <si>
    <t>Marek</t>
  </si>
  <si>
    <t>PKNJ</t>
  </si>
  <si>
    <t>Martin</t>
  </si>
  <si>
    <t>SCPAP</t>
  </si>
  <si>
    <t>Tereza</t>
  </si>
  <si>
    <t>USK</t>
  </si>
  <si>
    <t>PKVM</t>
  </si>
  <si>
    <t>PROCHÁZKOVÁ</t>
  </si>
  <si>
    <t>Pavlína</t>
  </si>
  <si>
    <t>SjBr</t>
  </si>
  <si>
    <t>GRYGEREK</t>
  </si>
  <si>
    <t>Jan</t>
  </si>
  <si>
    <t>RPl</t>
  </si>
  <si>
    <t>Petr</t>
  </si>
  <si>
    <t>PKHa</t>
  </si>
  <si>
    <t>TESLÍK</t>
  </si>
  <si>
    <t>SlOp</t>
  </si>
  <si>
    <t>HABRLANT</t>
  </si>
  <si>
    <t>HORÁKOVÁ</t>
  </si>
  <si>
    <t>Alžběta</t>
  </si>
  <si>
    <t>KAŠNÁ</t>
  </si>
  <si>
    <t>Karolína</t>
  </si>
  <si>
    <t>MACHÝČKOVÁ</t>
  </si>
  <si>
    <t>Magdalena</t>
  </si>
  <si>
    <t>KomBr</t>
  </si>
  <si>
    <t>ČTVRTNÍČKOVÁ</t>
  </si>
  <si>
    <t>TJKr</t>
  </si>
  <si>
    <t>HRACKÁ</t>
  </si>
  <si>
    <t>ŘÍHA</t>
  </si>
  <si>
    <t>ZUBALÍKOVÁ</t>
  </si>
  <si>
    <t>Lucie</t>
  </si>
  <si>
    <t>SkpKB</t>
  </si>
  <si>
    <t>SpTřb</t>
  </si>
  <si>
    <t>KAČEROVSKÝ</t>
  </si>
  <si>
    <t>STRAKA</t>
  </si>
  <si>
    <t>PKKBr</t>
  </si>
  <si>
    <t>SlLi</t>
  </si>
  <si>
    <t>GROŠEK</t>
  </si>
  <si>
    <t>UnBr</t>
  </si>
  <si>
    <t>GILÍKOVÁ</t>
  </si>
  <si>
    <t>Helena</t>
  </si>
  <si>
    <t>MRŮZEK</t>
  </si>
  <si>
    <t>PŠRBr</t>
  </si>
  <si>
    <t>MlOr</t>
  </si>
  <si>
    <t>Haná</t>
  </si>
  <si>
    <t>I.PKO</t>
  </si>
  <si>
    <t>ČUDANOVÁ</t>
  </si>
  <si>
    <t>Vlasta</t>
  </si>
  <si>
    <t>SlPl</t>
  </si>
  <si>
    <t>Kateřina</t>
  </si>
  <si>
    <t>Michaela</t>
  </si>
  <si>
    <t>SKALNÍK</t>
  </si>
  <si>
    <t>NePK</t>
  </si>
  <si>
    <t>SyPa</t>
  </si>
  <si>
    <t>SOPKo</t>
  </si>
  <si>
    <t>Boh</t>
  </si>
  <si>
    <t>VRÁNOVÁ</t>
  </si>
  <si>
    <t>Gabriela</t>
  </si>
  <si>
    <t>MACHOLDOVÁ</t>
  </si>
  <si>
    <t>TJTá</t>
  </si>
  <si>
    <t>FiBr</t>
  </si>
  <si>
    <t>HOMOLKA</t>
  </si>
  <si>
    <t>KOUŘILOVÁ</t>
  </si>
  <si>
    <t>Sylva</t>
  </si>
  <si>
    <t>KUREČKA</t>
  </si>
  <si>
    <t>Radomír</t>
  </si>
  <si>
    <t>PAVLÍKOVÁ</t>
  </si>
  <si>
    <t>PODMELOVÁ</t>
  </si>
  <si>
    <t>JUNA</t>
  </si>
  <si>
    <t>VODIČKOVÁ</t>
  </si>
  <si>
    <t>KOZUBEK</t>
  </si>
  <si>
    <t>FaBr</t>
  </si>
  <si>
    <t>SpCh</t>
  </si>
  <si>
    <t>Přijmení</t>
  </si>
  <si>
    <t>Jméno</t>
  </si>
  <si>
    <t>r.n.</t>
  </si>
  <si>
    <t>oddíl</t>
  </si>
  <si>
    <t>pohlaví</t>
  </si>
  <si>
    <t>St.č.</t>
  </si>
  <si>
    <t>Kadeti</t>
  </si>
  <si>
    <t>Kadetky</t>
  </si>
  <si>
    <t>Ml dorost</t>
  </si>
  <si>
    <t>St dorost</t>
  </si>
  <si>
    <t>muži</t>
  </si>
  <si>
    <t>M-A</t>
  </si>
  <si>
    <t>M-E</t>
  </si>
  <si>
    <t>M-B</t>
  </si>
  <si>
    <t>M-C</t>
  </si>
  <si>
    <t>M-D</t>
  </si>
  <si>
    <t>M-F</t>
  </si>
  <si>
    <t>M-H</t>
  </si>
  <si>
    <t>M-I</t>
  </si>
  <si>
    <t>Kategorie</t>
  </si>
  <si>
    <t>Jan Wajda</t>
  </si>
  <si>
    <t>Mistr zvuku, kreslíř</t>
  </si>
  <si>
    <t>Milan Semera</t>
  </si>
  <si>
    <t>Hlasatel</t>
  </si>
  <si>
    <t>Jarmila Theuerová</t>
  </si>
  <si>
    <t>Zapisovatel</t>
  </si>
  <si>
    <t>Karel Theuer</t>
  </si>
  <si>
    <t>Zdravotní sestra</t>
  </si>
  <si>
    <t>Bc. Petr Theuer</t>
  </si>
  <si>
    <t>Zdravotník</t>
  </si>
  <si>
    <t>MUDr  Michaela Theuerová</t>
  </si>
  <si>
    <t>Lékař</t>
  </si>
  <si>
    <t>Traťový doprovod</t>
  </si>
  <si>
    <t>Ing. Petr Wagner</t>
  </si>
  <si>
    <t>Komisař trati</t>
  </si>
  <si>
    <t>Hana Škrobánková</t>
  </si>
  <si>
    <t>Jiří Arleth</t>
  </si>
  <si>
    <t>Pavlína Černohorská</t>
  </si>
  <si>
    <t>Markéta Machýčková</t>
  </si>
  <si>
    <t>Obrátkoví rozhodčí</t>
  </si>
  <si>
    <t>Martin Krpec</t>
  </si>
  <si>
    <t>Časoměřiči</t>
  </si>
  <si>
    <t>cíloví rozhodčí</t>
  </si>
  <si>
    <t>Renáta Wolfová</t>
  </si>
  <si>
    <t>Vrchní cílový</t>
  </si>
  <si>
    <t>Vrchní časoměřič</t>
  </si>
  <si>
    <t>Petr Wolf</t>
  </si>
  <si>
    <t>Vrchní rozhodčí</t>
  </si>
  <si>
    <t>Nezjištěno</t>
  </si>
  <si>
    <t>Tlak, rosný bod:</t>
  </si>
  <si>
    <t>Teplota vzduchu</t>
  </si>
  <si>
    <t>Teplota vody</t>
  </si>
  <si>
    <t>22.-23.7.2017</t>
  </si>
  <si>
    <t>Datum</t>
  </si>
  <si>
    <t>Opava, Stříbrné jezero</t>
  </si>
  <si>
    <t>Místo konání</t>
  </si>
  <si>
    <t>Slezský pohár - plavecký maraton od deseti k pěti</t>
  </si>
  <si>
    <t>Český pohár v dálkovém plavání</t>
  </si>
  <si>
    <t>Pořadatel</t>
  </si>
  <si>
    <t>TJ Slezan Opava</t>
  </si>
  <si>
    <t xml:space="preserve">Moravskoslezský kraj </t>
  </si>
  <si>
    <t xml:space="preserve">Za podporu děkujeme těmto subjektům: </t>
  </si>
  <si>
    <t>TimeChip</t>
  </si>
  <si>
    <t>InSportLine</t>
  </si>
  <si>
    <t>JR Soft</t>
  </si>
  <si>
    <t>Respol</t>
  </si>
  <si>
    <t>pan Stoniš</t>
  </si>
  <si>
    <t>město Opava</t>
  </si>
  <si>
    <t>Zeměmdělské družstvo Opava Kateřinky</t>
  </si>
  <si>
    <t>MWD Intetrier</t>
  </si>
  <si>
    <t>Specialistka RZ Ostrava</t>
  </si>
  <si>
    <t>SLANINA</t>
  </si>
  <si>
    <t>nereg.</t>
  </si>
  <si>
    <t>Rybka</t>
  </si>
  <si>
    <t>Autoškoda Mladá Boleslav</t>
  </si>
  <si>
    <t>Bohemians Praha</t>
  </si>
  <si>
    <t>Dukla Praha</t>
  </si>
  <si>
    <t>Fakultní klub Brno</t>
  </si>
  <si>
    <t>FIDES Brno</t>
  </si>
  <si>
    <t>Haná Prostějov</t>
  </si>
  <si>
    <t>I.plavecký klub otužilců Praha</t>
  </si>
  <si>
    <t>Kosatky Karviná</t>
  </si>
  <si>
    <t>Kometa Brno</t>
  </si>
  <si>
    <t>Klub plaveckých sportů Opava</t>
  </si>
  <si>
    <t>Klub plaveckých sportů ostrava</t>
  </si>
  <si>
    <t>Klub sportovního plavání Kladno</t>
  </si>
  <si>
    <t>Lokomotiva Beroun</t>
  </si>
  <si>
    <t>Mládí Orlová</t>
  </si>
  <si>
    <t>Neratovický plavecký klub</t>
  </si>
  <si>
    <t>Plavecký klub Havířov</t>
  </si>
  <si>
    <t>Plavecký klub Krokodýl Brno</t>
  </si>
  <si>
    <t>Plavecký klub Nový Jičín</t>
  </si>
  <si>
    <t>Plavecký klu Česká lípa</t>
  </si>
  <si>
    <t>Plavecký klub Vysoké mýto</t>
  </si>
  <si>
    <t>Brno</t>
  </si>
  <si>
    <t>Radbuza Plzeň</t>
  </si>
  <si>
    <t>Rybka Brno</t>
  </si>
  <si>
    <t>Sport club plavecký areál Pardubice</t>
  </si>
  <si>
    <t>Slavoj Bruntál</t>
  </si>
  <si>
    <t>Sportovní klub policie Brno</t>
  </si>
  <si>
    <t>Slávia Liberec</t>
  </si>
  <si>
    <t>Slezan Opava</t>
  </si>
  <si>
    <t>Slávia Plzeň</t>
  </si>
  <si>
    <t>Sportovní oddíl plavání kolín</t>
  </si>
  <si>
    <t>Spartak Hořovice</t>
  </si>
  <si>
    <t>Spartak Choceň</t>
  </si>
  <si>
    <t>Spartak Třebíč</t>
  </si>
  <si>
    <t>Syntezia Pardubice</t>
  </si>
  <si>
    <t>TJ Krnov</t>
  </si>
  <si>
    <t>Tj Tábor</t>
  </si>
  <si>
    <t>Univerzita Brno</t>
  </si>
  <si>
    <t>Univetsitní sportovní klub Praha</t>
  </si>
  <si>
    <t>Neregistrovaní</t>
  </si>
  <si>
    <t>Nereg</t>
  </si>
  <si>
    <t>Mistrovství ČR žactva</t>
  </si>
  <si>
    <t>10 km</t>
  </si>
  <si>
    <t>5 km</t>
  </si>
  <si>
    <t>Pohár</t>
  </si>
  <si>
    <t>Miroslav Machýček</t>
  </si>
  <si>
    <t>Gabriela Kašná</t>
  </si>
  <si>
    <t>Petr Krpec</t>
  </si>
  <si>
    <t>Jan Kašný</t>
  </si>
  <si>
    <r>
      <t>Sobota , neděle   24</t>
    </r>
    <r>
      <rPr>
        <b/>
        <sz val="11"/>
        <color theme="1"/>
        <rFont val="Calibri"/>
        <family val="2"/>
      </rPr>
      <t>°C</t>
    </r>
  </si>
  <si>
    <r>
      <t>Sobota 28</t>
    </r>
    <r>
      <rPr>
        <b/>
        <sz val="11"/>
        <color theme="1"/>
        <rFont val="Calibri"/>
        <family val="2"/>
      </rPr>
      <t>°C , neděle 26°C</t>
    </r>
  </si>
  <si>
    <t>Robert Šarka</t>
  </si>
  <si>
    <t>ADIV, autoslaon Škoda</t>
  </si>
  <si>
    <t>JURY</t>
  </si>
  <si>
    <t>Ing. Michal Moravec</t>
  </si>
  <si>
    <t>Pavel Mik</t>
  </si>
  <si>
    <t>Štěrba Vojislav</t>
  </si>
  <si>
    <t>M16-17</t>
  </si>
  <si>
    <t>01:45:13.53</t>
  </si>
  <si>
    <t>KAČEROVSKÝ Jakub</t>
  </si>
  <si>
    <t>01:47:18.56</t>
  </si>
  <si>
    <t>STRAKA Martin</t>
  </si>
  <si>
    <t>01:55:33.35</t>
  </si>
  <si>
    <t>Juna Tomáš</t>
  </si>
  <si>
    <t>01:56:51.49</t>
  </si>
  <si>
    <t>GRABOVSKI Jiří</t>
  </si>
  <si>
    <t>M14-15</t>
  </si>
  <si>
    <t>01:58:38.92</t>
  </si>
  <si>
    <t>Grošek Luboš</t>
  </si>
  <si>
    <t>M35-39</t>
  </si>
  <si>
    <t>01:59:09.07</t>
  </si>
  <si>
    <t>LHOTKA Michal</t>
  </si>
  <si>
    <t>AŠMB plavání</t>
  </si>
  <si>
    <t>01:59:34.46</t>
  </si>
  <si>
    <t>ŘÍHA Jakub</t>
  </si>
  <si>
    <t>M20-24</t>
  </si>
  <si>
    <t>02:06:15.03</t>
  </si>
  <si>
    <t>HOMOLKA Martin</t>
  </si>
  <si>
    <t>M25-29</t>
  </si>
  <si>
    <t>02:06:26.81</t>
  </si>
  <si>
    <t>SKALNÍK Marek</t>
  </si>
  <si>
    <t>02:06:31.04</t>
  </si>
  <si>
    <t>Neliba Tadeáš</t>
  </si>
  <si>
    <t>02:07:49.43</t>
  </si>
  <si>
    <t>MRŮZEK Michal</t>
  </si>
  <si>
    <t>M50-54</t>
  </si>
  <si>
    <t>02:08:37.94</t>
  </si>
  <si>
    <t>Kozubek Tomáš</t>
  </si>
  <si>
    <t>M18-19</t>
  </si>
  <si>
    <t>02:08:51.21</t>
  </si>
  <si>
    <t>MATĚNA Petr</t>
  </si>
  <si>
    <t>M55-59</t>
  </si>
  <si>
    <t>02:09:52.33</t>
  </si>
  <si>
    <t>RUCKÝ Aleš</t>
  </si>
  <si>
    <t>M45-49</t>
  </si>
  <si>
    <t>02:13:45.20</t>
  </si>
  <si>
    <t>JUNA Radomír</t>
  </si>
  <si>
    <t>02:17:40.30</t>
  </si>
  <si>
    <t>Slanina Michal</t>
  </si>
  <si>
    <t>02:18:38.11</t>
  </si>
  <si>
    <t>Žaludek Ondřej</t>
  </si>
  <si>
    <t>NePk</t>
  </si>
  <si>
    <t>02:20:37.72</t>
  </si>
  <si>
    <t>Uxa Lukáš</t>
  </si>
  <si>
    <t>02:21:27.08</t>
  </si>
  <si>
    <t>MIK Pavel</t>
  </si>
  <si>
    <t>02:23:21.07</t>
  </si>
  <si>
    <t>Teslík David</t>
  </si>
  <si>
    <t>02:24:35.90</t>
  </si>
  <si>
    <t>Bareš Petr</t>
  </si>
  <si>
    <t>02:24:57.91</t>
  </si>
  <si>
    <t>Grygerek Jan</t>
  </si>
  <si>
    <t>M30-34</t>
  </si>
  <si>
    <t>02:25:23.54</t>
  </si>
  <si>
    <t>HABRLANT Petr</t>
  </si>
  <si>
    <t>02:30:35.84</t>
  </si>
  <si>
    <t>MIK Daniel</t>
  </si>
  <si>
    <t>02:36:50.25</t>
  </si>
  <si>
    <t>CAJZL Štěpán</t>
  </si>
  <si>
    <t>02:47:38.59</t>
  </si>
  <si>
    <t>SUCHOPA Radomír</t>
  </si>
  <si>
    <t>M60-64</t>
  </si>
  <si>
    <t>02:51:07.28</t>
  </si>
  <si>
    <t>PÉK Ondrej</t>
  </si>
  <si>
    <t>M40-44</t>
  </si>
  <si>
    <t>03:01:20.76</t>
  </si>
  <si>
    <t>Naziemiec Leszek</t>
  </si>
  <si>
    <t>1.PKO</t>
  </si>
  <si>
    <t>03:02:54.95</t>
  </si>
  <si>
    <t>MIHOLA Petr</t>
  </si>
  <si>
    <t>03:07:41.73</t>
  </si>
  <si>
    <t>JANČÍK Mojmír</t>
  </si>
  <si>
    <t>03:07:47.73</t>
  </si>
  <si>
    <t>PAULEN Pavel</t>
  </si>
  <si>
    <t>03:10:56.66</t>
  </si>
  <si>
    <t>Bright Jack</t>
  </si>
  <si>
    <t>03:13:17.20</t>
  </si>
  <si>
    <t>Hejkrlík Filip</t>
  </si>
  <si>
    <t>I PKO</t>
  </si>
  <si>
    <t>03:21:17.71</t>
  </si>
  <si>
    <t>Kurečka Radomír</t>
  </si>
  <si>
    <t>03:22:22.19</t>
  </si>
  <si>
    <t>ŠUGÁR Martin</t>
  </si>
  <si>
    <t>03:46:49.00</t>
  </si>
  <si>
    <t>Horák Pavel</t>
  </si>
  <si>
    <t>03:55:51.13</t>
  </si>
  <si>
    <t>ZEMAN Jaroslav</t>
  </si>
  <si>
    <t>04:00:50.00</t>
  </si>
  <si>
    <t>ČAS</t>
  </si>
  <si>
    <t>Pořadí</t>
  </si>
  <si>
    <t>AŠMB</t>
  </si>
  <si>
    <t>ŠTĚRBOVÁ Michaela</t>
  </si>
  <si>
    <t>Z18-19</t>
  </si>
  <si>
    <t>01:54:01.43</t>
  </si>
  <si>
    <t>HAUEROVÁ Petra</t>
  </si>
  <si>
    <t>01:59:07.01</t>
  </si>
  <si>
    <t>Zubalíková Lucie</t>
  </si>
  <si>
    <t>Z14-15</t>
  </si>
  <si>
    <t>01:59:39.06</t>
  </si>
  <si>
    <t>Pavlíčková Anna</t>
  </si>
  <si>
    <t>Z16-17</t>
  </si>
  <si>
    <t>02:06:19.47</t>
  </si>
  <si>
    <t>Vodičková Michaela</t>
  </si>
  <si>
    <t>02:06:25.95</t>
  </si>
  <si>
    <t>NOVÁKOVÁ Pavlína</t>
  </si>
  <si>
    <t>Z20-24</t>
  </si>
  <si>
    <t>02:07:38.04</t>
  </si>
  <si>
    <t>DOLEŽALOVÁ Sára</t>
  </si>
  <si>
    <t>02:12:56.77</t>
  </si>
  <si>
    <t>Machýčková Magdalena</t>
  </si>
  <si>
    <t>02:15:43.13</t>
  </si>
  <si>
    <t>HRACKÁ Eliška</t>
  </si>
  <si>
    <t>02:17:02.73</t>
  </si>
  <si>
    <t>GILÍKOVÁ Helena</t>
  </si>
  <si>
    <t>Z45-49</t>
  </si>
  <si>
    <t>02:18:29.81</t>
  </si>
  <si>
    <t>VRÁNOVÁ Gabriela</t>
  </si>
  <si>
    <t>02:20:35.53</t>
  </si>
  <si>
    <t>BOJCEŇUKOVÁ Zuzana</t>
  </si>
  <si>
    <t>02:22:05.43</t>
  </si>
  <si>
    <t>Hrušková Kristýna</t>
  </si>
  <si>
    <t>02:23:17.15</t>
  </si>
  <si>
    <t>Macholdová Tereza</t>
  </si>
  <si>
    <t>02:24:52.90</t>
  </si>
  <si>
    <t>Horáková Alžběta</t>
  </si>
  <si>
    <t>02:24:59.13</t>
  </si>
  <si>
    <t>EREMIÁŠOVÁ Radka</t>
  </si>
  <si>
    <t>Z35-39</t>
  </si>
  <si>
    <t>02:28:53.65</t>
  </si>
  <si>
    <t>Kašná Karolína</t>
  </si>
  <si>
    <t>02:29:32.91</t>
  </si>
  <si>
    <t>Seidlová Miriam</t>
  </si>
  <si>
    <t>02:32:32.66</t>
  </si>
  <si>
    <t>ŠVEHLOVÁ Kateřina</t>
  </si>
  <si>
    <t>02:34:44.66</t>
  </si>
  <si>
    <t>Seidlová Martina</t>
  </si>
  <si>
    <t>02:39:06.88</t>
  </si>
  <si>
    <t>PODMELOVÁ Eliška</t>
  </si>
  <si>
    <t>Z30-34</t>
  </si>
  <si>
    <t>02:44:01.67</t>
  </si>
  <si>
    <t>ČTVRTNÍČKOVÁ Nikola</t>
  </si>
  <si>
    <t>02:52:59.55</t>
  </si>
  <si>
    <t>Procházková Pavlína</t>
  </si>
  <si>
    <t>Z50-54</t>
  </si>
  <si>
    <t>03:07:35.48</t>
  </si>
  <si>
    <t>Kinga Korin</t>
  </si>
  <si>
    <t>03:17:33.28</t>
  </si>
  <si>
    <t>Pavlíková Kateřina</t>
  </si>
  <si>
    <t>03:19:03.15</t>
  </si>
  <si>
    <t>Kouřilová Sylva</t>
  </si>
  <si>
    <t>Z60-64</t>
  </si>
  <si>
    <t>03:29:16.10</t>
  </si>
  <si>
    <t>Čudanová Vlasta</t>
  </si>
  <si>
    <t>Z65-69</t>
  </si>
  <si>
    <t>03:32:30.19</t>
  </si>
  <si>
    <t>10km ženy</t>
  </si>
  <si>
    <t>10km muži</t>
  </si>
  <si>
    <t>VERNER David</t>
  </si>
  <si>
    <t>M10-11</t>
  </si>
  <si>
    <t>00:13:10.90</t>
  </si>
  <si>
    <t>CHÁRA Jakub</t>
  </si>
  <si>
    <t>00:14:09.07</t>
  </si>
  <si>
    <t>Sedláček Max</t>
  </si>
  <si>
    <t>00:14:15.38</t>
  </si>
  <si>
    <t>HORÁK Jakub</t>
  </si>
  <si>
    <t>00:15:03.05</t>
  </si>
  <si>
    <t>BOJCEŇUK Jakub</t>
  </si>
  <si>
    <t>00:15:19.10</t>
  </si>
  <si>
    <t>EYBL Václav</t>
  </si>
  <si>
    <t>00:15:23.66</t>
  </si>
  <si>
    <t>ŠIMSA Ondřej</t>
  </si>
  <si>
    <t>00:15:31.25</t>
  </si>
  <si>
    <t>HAJŠMAN Petr</t>
  </si>
  <si>
    <t>00:15:37.21</t>
  </si>
  <si>
    <t>LHOTÁK Jakub</t>
  </si>
  <si>
    <t>00:15:46.94</t>
  </si>
  <si>
    <t>ŠIMSA Radek</t>
  </si>
  <si>
    <t>00:16:08.23</t>
  </si>
  <si>
    <t>SÝKOROVÁ Tereza Anna</t>
  </si>
  <si>
    <t>Z10-11</t>
  </si>
  <si>
    <t>00:13:02.68</t>
  </si>
  <si>
    <t>DARDOVÁ Nikola</t>
  </si>
  <si>
    <t>00:14:03.57</t>
  </si>
  <si>
    <t>ŠRAILOVÁ Anna</t>
  </si>
  <si>
    <t>00:14:07.48</t>
  </si>
  <si>
    <t>DIAN Karolina</t>
  </si>
  <si>
    <t>00:14:19.76</t>
  </si>
  <si>
    <t>PUMANNOVÁ Anna</t>
  </si>
  <si>
    <t>00:14:42.60</t>
  </si>
  <si>
    <t>ZITKOVÁ Emma</t>
  </si>
  <si>
    <t>00:15:26.69</t>
  </si>
  <si>
    <t>GORTOVÁ Terézia</t>
  </si>
  <si>
    <t>00:15:44.00</t>
  </si>
  <si>
    <t>NOVOTNÁ Leona</t>
  </si>
  <si>
    <t>00:15:54.17</t>
  </si>
  <si>
    <t>DOLEŽALOVÁ Lara</t>
  </si>
  <si>
    <t>00:16:01.85</t>
  </si>
  <si>
    <t>MACHOLDOVÁ Markéta</t>
  </si>
  <si>
    <t>00:16:53.17</t>
  </si>
  <si>
    <t>1km mladší žáci</t>
  </si>
  <si>
    <t>Čas</t>
  </si>
  <si>
    <t>1km mladší žačky</t>
  </si>
  <si>
    <t>Opava 22.7.2017</t>
  </si>
  <si>
    <t>KOCIÁN Martin</t>
  </si>
  <si>
    <t>00:11:51.55</t>
  </si>
  <si>
    <t>00:12:25.75</t>
  </si>
  <si>
    <t>KROUPA Jan</t>
  </si>
  <si>
    <t>00:12:59.57</t>
  </si>
  <si>
    <t>KUBEŠ Richard</t>
  </si>
  <si>
    <t>00:13:01.53</t>
  </si>
  <si>
    <t xml:space="preserve">AŠMB </t>
  </si>
  <si>
    <t>00:10:57.63</t>
  </si>
  <si>
    <t>Podešť Michal</t>
  </si>
  <si>
    <t>00:11:26.24</t>
  </si>
  <si>
    <t>Juna Michal</t>
  </si>
  <si>
    <t>00:11:47.04</t>
  </si>
  <si>
    <t>CUC Vojtěch</t>
  </si>
  <si>
    <t>00:13:57.84</t>
  </si>
  <si>
    <t>Krajíček Jan</t>
  </si>
  <si>
    <t>SIOp</t>
  </si>
  <si>
    <t>00:10:28.50</t>
  </si>
  <si>
    <t>Chromec Tomáš</t>
  </si>
  <si>
    <t>00:12:59.17</t>
  </si>
  <si>
    <t>WOLF Luděk</t>
  </si>
  <si>
    <t>00:13:48.25</t>
  </si>
  <si>
    <t>WAGNER Jiří</t>
  </si>
  <si>
    <t>00:13:52.40</t>
  </si>
  <si>
    <t>00:19:53.79</t>
  </si>
  <si>
    <t>ZETOCHA Marek</t>
  </si>
  <si>
    <t>00:12:43.89</t>
  </si>
  <si>
    <t>Wagner Petr</t>
  </si>
  <si>
    <t>00:13:55.97</t>
  </si>
  <si>
    <t>Theuer Petr</t>
  </si>
  <si>
    <t>00:13:51.59</t>
  </si>
  <si>
    <t>MINÁŘ Jakub</t>
  </si>
  <si>
    <t>00:14:07.52</t>
  </si>
  <si>
    <t>Bojceňuk Michal</t>
  </si>
  <si>
    <t>00:20:10.97</t>
  </si>
  <si>
    <t>Hracki Libor</t>
  </si>
  <si>
    <t>00:13:47.77</t>
  </si>
  <si>
    <t>Kellner Libor</t>
  </si>
  <si>
    <t>00:15:45.40</t>
  </si>
  <si>
    <t>MOCKER František</t>
  </si>
  <si>
    <t>00:28:23.68</t>
  </si>
  <si>
    <t>KOVAŘÍK Jan</t>
  </si>
  <si>
    <t>00:15:52.94</t>
  </si>
  <si>
    <t>00:12:59.18</t>
  </si>
  <si>
    <t>TEXTORISOVÁ Marie</t>
  </si>
  <si>
    <t>00:15:29.26</t>
  </si>
  <si>
    <t>MIKOVÁ Vendula</t>
  </si>
  <si>
    <t>00:19:26.97</t>
  </si>
  <si>
    <t>Andronikidu Andrea</t>
  </si>
  <si>
    <t>00:15:28.26</t>
  </si>
  <si>
    <t>Solská Adéla</t>
  </si>
  <si>
    <t>00:13:52.68</t>
  </si>
  <si>
    <t>KAŠNÁ Kateřina</t>
  </si>
  <si>
    <t>00:14:46.71</t>
  </si>
  <si>
    <t>Škrobánková Jana</t>
  </si>
  <si>
    <t>00:15:42.66</t>
  </si>
  <si>
    <t>Ryplová Eva</t>
  </si>
  <si>
    <t>Z25-29</t>
  </si>
  <si>
    <t>00:14:20.49</t>
  </si>
  <si>
    <t>Hadamčíková Vladimíra</t>
  </si>
  <si>
    <t>Z40-44</t>
  </si>
  <si>
    <t>00:18:38.47</t>
  </si>
  <si>
    <t>BOJCEŇUKOVÁ Radka</t>
  </si>
  <si>
    <t>00:19:14.38</t>
  </si>
  <si>
    <t>Kohnová Romana</t>
  </si>
  <si>
    <t>00:19:39.04</t>
  </si>
  <si>
    <t>KOHOUTKOVÁ Lenka</t>
  </si>
  <si>
    <t>00:17:13.00</t>
  </si>
  <si>
    <t>BLIŽŇÁKOVÁ Věra</t>
  </si>
  <si>
    <t>00:19:41.71</t>
  </si>
  <si>
    <t>Ročník</t>
  </si>
  <si>
    <t>Oddíl</t>
  </si>
  <si>
    <t>1km  muži</t>
  </si>
  <si>
    <t>1km Ženy</t>
  </si>
  <si>
    <t>Říhová Barbora</t>
  </si>
  <si>
    <t>Z12-13</t>
  </si>
  <si>
    <t>00:11:47.45</t>
  </si>
  <si>
    <t>VAVŘÍN Šimon</t>
  </si>
  <si>
    <t>M12-13</t>
  </si>
  <si>
    <t>00:12:32.27</t>
  </si>
  <si>
    <t>KERN Tobias</t>
  </si>
  <si>
    <t>00:12:32.89</t>
  </si>
  <si>
    <t>VILČEK Radim</t>
  </si>
  <si>
    <t>00:12:52.11</t>
  </si>
  <si>
    <t>Semera Milan</t>
  </si>
  <si>
    <t>00:12:57.16</t>
  </si>
  <si>
    <t>MARTÍNKOVÁ Lenka</t>
  </si>
  <si>
    <t>00:13:32.47</t>
  </si>
  <si>
    <t>KUKOL Luboš</t>
  </si>
  <si>
    <t>00:13:56.67</t>
  </si>
  <si>
    <t>Klimecký Lukáš</t>
  </si>
  <si>
    <t>00:14:32.27</t>
  </si>
  <si>
    <t>Šmahajčík Richard</t>
  </si>
  <si>
    <t>00:15:40.69</t>
  </si>
  <si>
    <t>VÍCHOVÁ Tereza</t>
  </si>
  <si>
    <t>00:15:56.09</t>
  </si>
  <si>
    <t>Petřvalský Tomáš</t>
  </si>
  <si>
    <t>00:19:42.12</t>
  </si>
  <si>
    <t>Petřvaldská Anna</t>
  </si>
  <si>
    <t>00:19:50.27</t>
  </si>
  <si>
    <t>1km starší žáci mimo soutěž</t>
  </si>
  <si>
    <t>Chocholatý Tomáš</t>
  </si>
  <si>
    <t>00:34:07.28</t>
  </si>
  <si>
    <t>Fojtíková Nikola</t>
  </si>
  <si>
    <t>00:37:38.06</t>
  </si>
  <si>
    <t>SABO Jiří</t>
  </si>
  <si>
    <t>00:37:42.69</t>
  </si>
  <si>
    <t>Drahos Jan</t>
  </si>
  <si>
    <t>00:37:44.82</t>
  </si>
  <si>
    <t>00:38:03.68</t>
  </si>
  <si>
    <t>Čížková Dominika</t>
  </si>
  <si>
    <t>00:38:09.48</t>
  </si>
  <si>
    <t>RICHTER David</t>
  </si>
  <si>
    <t>00:39:17.74</t>
  </si>
  <si>
    <t>BAŘINOVÁ Adéla</t>
  </si>
  <si>
    <t>00:39:20.36</t>
  </si>
  <si>
    <t>Cahová Kateřina</t>
  </si>
  <si>
    <t>00:39:56.99</t>
  </si>
  <si>
    <t>MAŠKOVÁ Justýna</t>
  </si>
  <si>
    <t>00:41:29.59</t>
  </si>
  <si>
    <t>BRÝDLOVÁ Nikola</t>
  </si>
  <si>
    <t>00:41:31.59</t>
  </si>
  <si>
    <t>00:41:34.79</t>
  </si>
  <si>
    <t>Housar Šimon</t>
  </si>
  <si>
    <t>00:41:41.43</t>
  </si>
  <si>
    <t>ŠIDLOVÁ Anežka</t>
  </si>
  <si>
    <t>00:41:59.98</t>
  </si>
  <si>
    <t>TIKOVSKÝ Denis</t>
  </si>
  <si>
    <t>00:42:14.33</t>
  </si>
  <si>
    <t>HALVA Marek</t>
  </si>
  <si>
    <t>00:43:26.32</t>
  </si>
  <si>
    <t>CHOCHOLATÁ Kateřina</t>
  </si>
  <si>
    <t>00:43:49.36</t>
  </si>
  <si>
    <t>POUSTECKÁ Lucie</t>
  </si>
  <si>
    <t>00:44:19.95</t>
  </si>
  <si>
    <t>LHOTÁKOVÁ Eliška</t>
  </si>
  <si>
    <t>00:44:50.30</t>
  </si>
  <si>
    <t>00:45:53.50</t>
  </si>
  <si>
    <t>RAŠKOVÁ Tereza</t>
  </si>
  <si>
    <t>00:48:00.46</t>
  </si>
  <si>
    <t>VINTROVÁ Zuzana</t>
  </si>
  <si>
    <t>00:49:18.12</t>
  </si>
  <si>
    <t>KRKOŠKA David</t>
  </si>
  <si>
    <t>00:50:36.36</t>
  </si>
  <si>
    <t>FORMÁNEK Mathias</t>
  </si>
  <si>
    <t>00:54:42.88</t>
  </si>
  <si>
    <t>Biječek Sáva</t>
  </si>
  <si>
    <t>00:57:12.03</t>
  </si>
  <si>
    <t>3km starší žáci</t>
  </si>
  <si>
    <t>3km starší žačky</t>
  </si>
  <si>
    <t>00:33:56.81</t>
  </si>
  <si>
    <t>00:34:00.27</t>
  </si>
  <si>
    <t>SÝKOROVÁ Klára</t>
  </si>
  <si>
    <t>00:34:15.20</t>
  </si>
  <si>
    <t>TIKOVSKÝ Daniel</t>
  </si>
  <si>
    <t>00:34:16.21</t>
  </si>
  <si>
    <t>00:37:09.37</t>
  </si>
  <si>
    <t>00:37:40.43</t>
  </si>
  <si>
    <t>00:38:34.38</t>
  </si>
  <si>
    <t>MRŮZEK Alexandr</t>
  </si>
  <si>
    <t>00:39:12.23</t>
  </si>
  <si>
    <t>ZAŇKOVÁ Tereza</t>
  </si>
  <si>
    <t>00:39:49.33</t>
  </si>
  <si>
    <t>00:39:54.12</t>
  </si>
  <si>
    <t>BRÝDLOVÁ Aneta</t>
  </si>
  <si>
    <t>00:40:07.14</t>
  </si>
  <si>
    <t>HALTMAR Jiří</t>
  </si>
  <si>
    <t>00:40:37.60</t>
  </si>
  <si>
    <t>SMISITEL Ondřej</t>
  </si>
  <si>
    <t>00:41:25.23</t>
  </si>
  <si>
    <t>00:41:39.22</t>
  </si>
  <si>
    <t>Pechová Markéta</t>
  </si>
  <si>
    <t>00:42:18.54</t>
  </si>
  <si>
    <t>VYMAZAL Michal</t>
  </si>
  <si>
    <t>00:42:38.43</t>
  </si>
  <si>
    <t>MRŮZKOVÁ Pavlína</t>
  </si>
  <si>
    <t>00:43:36.06</t>
  </si>
  <si>
    <t>Dostálová Alena</t>
  </si>
  <si>
    <t>00:43:38.05</t>
  </si>
  <si>
    <t>00:44:21.13</t>
  </si>
  <si>
    <t>Zielinská Adéla</t>
  </si>
  <si>
    <t>00:46:19.45</t>
  </si>
  <si>
    <t>URBÁNEK Petr</t>
  </si>
  <si>
    <t>00:47:11.24</t>
  </si>
  <si>
    <t>ŠIDLOVÁ Zdeňka</t>
  </si>
  <si>
    <t>00:47:31.10</t>
  </si>
  <si>
    <t>HORKÝ Jiří</t>
  </si>
  <si>
    <t>00:48:05.97</t>
  </si>
  <si>
    <t>00:51:51.56</t>
  </si>
  <si>
    <t>PELIKÁNOVÁ Monika</t>
  </si>
  <si>
    <t>00:53:30.93</t>
  </si>
  <si>
    <t>00:53:56.10</t>
  </si>
  <si>
    <t>MELICHAR Zbyněk</t>
  </si>
  <si>
    <t>M65-69</t>
  </si>
  <si>
    <t>00:54:00.92</t>
  </si>
  <si>
    <t>Levová Kateřina</t>
  </si>
  <si>
    <t>00:54:21.92</t>
  </si>
  <si>
    <t>Palička Stanislav</t>
  </si>
  <si>
    <t>00:55:28.06</t>
  </si>
  <si>
    <t>Goebel Adolf</t>
  </si>
  <si>
    <t>00:58:43.29</t>
  </si>
  <si>
    <t>00:58:58.84</t>
  </si>
  <si>
    <t>Kouřil Pavel</t>
  </si>
  <si>
    <t>01:00:55.94</t>
  </si>
  <si>
    <t>01:01:00.14</t>
  </si>
  <si>
    <t>01:01:21.73</t>
  </si>
  <si>
    <t>MAŠOVÁ Jarmila</t>
  </si>
  <si>
    <t>Z55-59</t>
  </si>
  <si>
    <t>01:01:32.28</t>
  </si>
  <si>
    <t>KOUKALOVÁ Hana</t>
  </si>
  <si>
    <t>01:03:01.90</t>
  </si>
  <si>
    <t>KRAJSA Pavel</t>
  </si>
  <si>
    <t>01:03:54.73</t>
  </si>
  <si>
    <t>PAVÉZKOVÁ Helena</t>
  </si>
  <si>
    <t>01:13:00.46</t>
  </si>
  <si>
    <t>DEMLOVÁ Alena</t>
  </si>
  <si>
    <t>01:13:50.12</t>
  </si>
  <si>
    <t>HLOŽKOVÁ Hana</t>
  </si>
  <si>
    <t>01:29:18.69</t>
  </si>
  <si>
    <t>3 km</t>
  </si>
  <si>
    <t>3 km ženy</t>
  </si>
  <si>
    <t>01:03:28.00</t>
  </si>
  <si>
    <t>01:09:25.32</t>
  </si>
  <si>
    <t>MÁŠA Matěj</t>
  </si>
  <si>
    <t>BOROVKA Denis</t>
  </si>
  <si>
    <t>01:13:35.99</t>
  </si>
  <si>
    <t>01:13:48.19</t>
  </si>
  <si>
    <t>01:14:30.11</t>
  </si>
  <si>
    <t>01:15:16.96</t>
  </si>
  <si>
    <t>01:18:28.43</t>
  </si>
  <si>
    <t>SUK Daniel</t>
  </si>
  <si>
    <t>01:22:25.36</t>
  </si>
  <si>
    <t>01:22:36.87</t>
  </si>
  <si>
    <t>01:27:01.29</t>
  </si>
  <si>
    <t>01:28:29.49</t>
  </si>
  <si>
    <t>01:32:36.73</t>
  </si>
  <si>
    <t>VOKOUN Roman</t>
  </si>
  <si>
    <t>01:34:30.95</t>
  </si>
  <si>
    <t>01:10:42.11</t>
  </si>
  <si>
    <t>01:10:50.64</t>
  </si>
  <si>
    <t>01:10:54.26</t>
  </si>
  <si>
    <t>OLIVOVÁ Viktorie</t>
  </si>
  <si>
    <t>01:14:00.85</t>
  </si>
  <si>
    <t>LELKOVÁ Blanka</t>
  </si>
  <si>
    <t>01:14:02.05</t>
  </si>
  <si>
    <t>01:15:13.87</t>
  </si>
  <si>
    <t>RESLOVÁ Klára</t>
  </si>
  <si>
    <t>01:16:03.73</t>
  </si>
  <si>
    <t>01:16:14.02</t>
  </si>
  <si>
    <t>01:16:22.17</t>
  </si>
  <si>
    <t>01:17:18.59</t>
  </si>
  <si>
    <t>Seidlová Veronika</t>
  </si>
  <si>
    <t>01:19:12.41</t>
  </si>
  <si>
    <t>01:22:22.61</t>
  </si>
  <si>
    <t>PUCHNEROVÁ Barbora</t>
  </si>
  <si>
    <t>01:25:11.84</t>
  </si>
  <si>
    <t>01:25:38.46</t>
  </si>
  <si>
    <t>01:27:24.62</t>
  </si>
  <si>
    <t>01:28:54.47</t>
  </si>
  <si>
    <t>01:30:23.37</t>
  </si>
  <si>
    <t>HUMLÍČKOVÁ Nela</t>
  </si>
  <si>
    <t>01:31:01.96</t>
  </si>
  <si>
    <t>01:31:07.11</t>
  </si>
  <si>
    <t>Mimo soutěž</t>
  </si>
  <si>
    <t>Opava 23.7.2017</t>
  </si>
  <si>
    <t>5km starší žáci 2004</t>
  </si>
  <si>
    <t>5km starší žáci 2005</t>
  </si>
  <si>
    <t>5km starší žačky 2004</t>
  </si>
  <si>
    <t>00:57:00.19</t>
  </si>
  <si>
    <t>00:58:57.85</t>
  </si>
  <si>
    <t>00:59:01.04</t>
  </si>
  <si>
    <t>KYSELOVÁ Michaela</t>
  </si>
  <si>
    <t>01:00:31.91</t>
  </si>
  <si>
    <t>PETŘEKOVÁ Veronika</t>
  </si>
  <si>
    <t>01:00:41.09</t>
  </si>
  <si>
    <t>01:00:41.85</t>
  </si>
  <si>
    <t>Suk Maxim</t>
  </si>
  <si>
    <t>01:00:46.45</t>
  </si>
  <si>
    <t>01:00:48.68</t>
  </si>
  <si>
    <t>01:00:55.77</t>
  </si>
  <si>
    <t>01:01:20.68</t>
  </si>
  <si>
    <t>01:04:07.85</t>
  </si>
  <si>
    <t>01:04:38.27</t>
  </si>
  <si>
    <t>01:04:40.95</t>
  </si>
  <si>
    <t>01:04:49.00</t>
  </si>
  <si>
    <t>01:06:15.88</t>
  </si>
  <si>
    <t>01:06:19.28</t>
  </si>
  <si>
    <t>01:06:22.99</t>
  </si>
  <si>
    <t>01:06:25.61</t>
  </si>
  <si>
    <t>01:08:35.41</t>
  </si>
  <si>
    <t>Humlíček Jakub</t>
  </si>
  <si>
    <t>01:08:38.08</t>
  </si>
  <si>
    <t>01:09:20.83</t>
  </si>
  <si>
    <t>Míka Tomáš</t>
  </si>
  <si>
    <t>01:09:22.99</t>
  </si>
  <si>
    <t>01:09:23.15</t>
  </si>
  <si>
    <t>01:11:22.32</t>
  </si>
  <si>
    <t>01:11:24.14</t>
  </si>
  <si>
    <t>Hudečková Nela</t>
  </si>
  <si>
    <t>01:11:25.46</t>
  </si>
  <si>
    <t>PODEŠŤOVÁ Radka</t>
  </si>
  <si>
    <t>01:11:27.73</t>
  </si>
  <si>
    <t>01:11:57.07</t>
  </si>
  <si>
    <t>01:11:59.99</t>
  </si>
  <si>
    <t>01:12:06.48</t>
  </si>
  <si>
    <t>01:12:43.21</t>
  </si>
  <si>
    <t>01:14:07.00</t>
  </si>
  <si>
    <t>01:14:13.54</t>
  </si>
  <si>
    <t>01:14:23.74</t>
  </si>
  <si>
    <t>01:14:31.17</t>
  </si>
  <si>
    <t>01:14:41.91</t>
  </si>
  <si>
    <t>01:15:02.14</t>
  </si>
  <si>
    <t>01:15:40.96</t>
  </si>
  <si>
    <t>01:17:12.91</t>
  </si>
  <si>
    <t>Cvrček Petr</t>
  </si>
  <si>
    <t>01:18:10.66</t>
  </si>
  <si>
    <t>01:18:12.36</t>
  </si>
  <si>
    <t>01:18:58.29</t>
  </si>
  <si>
    <t>01:19:06.88</t>
  </si>
  <si>
    <t>01:19:08.13</t>
  </si>
  <si>
    <t>01:21:43.10</t>
  </si>
  <si>
    <t>01:24:10.81</t>
  </si>
  <si>
    <t>01:26:07.04</t>
  </si>
  <si>
    <t>Válek Petr</t>
  </si>
  <si>
    <t>01:27:03.28</t>
  </si>
  <si>
    <t>Čížková Romana</t>
  </si>
  <si>
    <t>01:27:55.02</t>
  </si>
  <si>
    <t>01:29:40.57</t>
  </si>
  <si>
    <t>01:31:29.22</t>
  </si>
  <si>
    <t>01:31:43.94</t>
  </si>
  <si>
    <t>01:34:32.24</t>
  </si>
  <si>
    <t>ČERNOHORSKÁ Magdaléna</t>
  </si>
  <si>
    <t>01:35:37.75</t>
  </si>
  <si>
    <t>01:42:57.82</t>
  </si>
  <si>
    <t>JEŽEK Otakar</t>
  </si>
  <si>
    <t>01:43:15.57</t>
  </si>
  <si>
    <t>HLAVÍNOVÁ Jana</t>
  </si>
  <si>
    <t>01:43:23.27</t>
  </si>
  <si>
    <t>Biječek Marcel</t>
  </si>
  <si>
    <t>01:44:16.86</t>
  </si>
  <si>
    <t>01:46:12.34</t>
  </si>
  <si>
    <t>01:47:24.74</t>
  </si>
  <si>
    <t>STEJSKAL Ladislav</t>
  </si>
  <si>
    <t>01:49:00.00</t>
  </si>
  <si>
    <t>01:51:11.93</t>
  </si>
  <si>
    <t>MATÝŠKOVÁ Hana</t>
  </si>
  <si>
    <t>01:52:00.19</t>
  </si>
  <si>
    <t>01:57:13.75</t>
  </si>
  <si>
    <t>MAREK Ivan</t>
  </si>
  <si>
    <t>01:57:14.30</t>
  </si>
  <si>
    <t>01:57:58.99</t>
  </si>
  <si>
    <t>JEŽKOVÁ Gabriela</t>
  </si>
  <si>
    <t>02:00:25.00</t>
  </si>
  <si>
    <t>02:04:51.88</t>
  </si>
  <si>
    <t>03:15:23.06</t>
  </si>
  <si>
    <t>5km muži</t>
  </si>
  <si>
    <t>5km ženy</t>
  </si>
  <si>
    <t>Opava 22.-23.7.2017</t>
  </si>
  <si>
    <t>Od deseti k pěti 10 + 5km ženy</t>
  </si>
  <si>
    <t>Od deseti k pěti 10 + 5km muži</t>
  </si>
  <si>
    <t>00:47:27.60</t>
  </si>
  <si>
    <t>00:48:22.02</t>
  </si>
  <si>
    <t>00:48:51.57</t>
  </si>
  <si>
    <t>00:48:54.09</t>
  </si>
  <si>
    <t>00:49:43.15</t>
  </si>
  <si>
    <t>00:49:44.89</t>
  </si>
  <si>
    <t>00:50:12.65</t>
  </si>
  <si>
    <t>00:50:14.28</t>
  </si>
  <si>
    <t>00:50:57.04</t>
  </si>
  <si>
    <t>00:53:03.64</t>
  </si>
  <si>
    <t>00:53:09.01</t>
  </si>
  <si>
    <t>00:53:18.03</t>
  </si>
  <si>
    <t>KOHOUTOVÁ Zdeňka</t>
  </si>
  <si>
    <t>00:54:25.74</t>
  </si>
  <si>
    <t>00:56:22.61</t>
  </si>
  <si>
    <t>00:57:20.59</t>
  </si>
  <si>
    <t>00:58:28.45</t>
  </si>
  <si>
    <t>01:00:06.45</t>
  </si>
  <si>
    <t>01:00:44.12</t>
  </si>
  <si>
    <t>01:03:49.55</t>
  </si>
  <si>
    <t>MATOUŠEK Lukáš</t>
  </si>
  <si>
    <t>01:04:54.08</t>
  </si>
  <si>
    <t>HRUŠKOVÁ Anna</t>
  </si>
  <si>
    <t>01:09:13.53</t>
  </si>
  <si>
    <t>3km mladší žáci 2006</t>
  </si>
  <si>
    <t>3km mladší žáci 2007</t>
  </si>
  <si>
    <t>3km mladší žačky 2006</t>
  </si>
  <si>
    <t>Marcela Krpcová</t>
  </si>
  <si>
    <t>TIME CHIP</t>
  </si>
  <si>
    <t>Vodní záchranná služba Slezská Harta</t>
  </si>
  <si>
    <t>VR</t>
  </si>
  <si>
    <t>Delegát</t>
  </si>
  <si>
    <t>Zástupce oddílu</t>
  </si>
  <si>
    <t>Autoškola Petra a Milan Semerovi</t>
  </si>
  <si>
    <t>1km starší žačky mimo soutěž</t>
  </si>
  <si>
    <t>02:28:34.32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</si>
</sst>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5" tint="-0.249977111117893"/>
      <name val="Calibri"/>
      <family val="2"/>
      <charset val="238"/>
      <scheme val="minor"/>
    </font>
    <font>
      <sz val="18"/>
      <color theme="7" tint="0.3999755851924192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0" fillId="0" borderId="10" xfId="0" applyBorder="1"/>
    <xf numFmtId="0" fontId="30" fillId="0" borderId="0" xfId="0" applyFont="1" applyFill="1"/>
    <xf numFmtId="0" fontId="16" fillId="0" borderId="0" xfId="0" applyFont="1" applyFill="1"/>
    <xf numFmtId="0" fontId="0" fillId="0" borderId="10" xfId="0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164" fontId="0" fillId="0" borderId="10" xfId="0" applyNumberFormat="1" applyBorder="1"/>
    <xf numFmtId="0" fontId="18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2" fillId="0" borderId="10" xfId="0" applyFont="1" applyBorder="1"/>
    <xf numFmtId="0" fontId="22" fillId="0" borderId="0" xfId="0" applyFont="1"/>
    <xf numFmtId="0" fontId="24" fillId="0" borderId="10" xfId="0" applyFont="1" applyBorder="1"/>
    <xf numFmtId="0" fontId="24" fillId="0" borderId="10" xfId="0" applyFont="1" applyBorder="1" applyAlignment="1">
      <alignment horizontal="center"/>
    </xf>
    <xf numFmtId="0" fontId="35" fillId="0" borderId="10" xfId="0" applyFont="1" applyBorder="1"/>
    <xf numFmtId="0" fontId="35" fillId="0" borderId="0" xfId="0" applyFont="1"/>
    <xf numFmtId="0" fontId="31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9" fillId="33" borderId="0" xfId="0" applyFont="1" applyFill="1" applyAlignment="1">
      <alignment horizontal="center"/>
    </xf>
    <xf numFmtId="0" fontId="23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sqref="A1:E1"/>
    </sheetView>
  </sheetViews>
  <sheetFormatPr defaultRowHeight="15" x14ac:dyDescent="0.25"/>
  <cols>
    <col min="1" max="1" width="6" customWidth="1"/>
    <col min="2" max="2" width="28" customWidth="1"/>
    <col min="3" max="3" width="25.28515625" style="11" customWidth="1"/>
    <col min="4" max="4" width="23.85546875" customWidth="1"/>
    <col min="5" max="5" width="5.42578125" customWidth="1"/>
  </cols>
  <sheetData>
    <row r="1" spans="1:5" ht="18.75" x14ac:dyDescent="0.3">
      <c r="A1" s="38" t="s">
        <v>156</v>
      </c>
      <c r="B1" s="38"/>
      <c r="C1" s="38"/>
      <c r="D1" s="38"/>
      <c r="E1" s="38"/>
    </row>
    <row r="2" spans="1:5" ht="23.25" x14ac:dyDescent="0.35">
      <c r="A2" s="39" t="s">
        <v>155</v>
      </c>
      <c r="B2" s="39"/>
      <c r="C2" s="39"/>
      <c r="D2" s="39"/>
      <c r="E2" s="39"/>
    </row>
    <row r="3" spans="1:5" ht="23.25" x14ac:dyDescent="0.35">
      <c r="A3" s="5"/>
      <c r="B3" s="14"/>
      <c r="C3" s="9"/>
      <c r="D3" s="5"/>
      <c r="E3" s="5"/>
    </row>
    <row r="4" spans="1:5" s="8" customFormat="1" ht="15.75" x14ac:dyDescent="0.25">
      <c r="B4" s="8" t="s">
        <v>157</v>
      </c>
      <c r="C4" s="10" t="s">
        <v>158</v>
      </c>
    </row>
    <row r="5" spans="1:5" x14ac:dyDescent="0.25">
      <c r="B5" t="s">
        <v>154</v>
      </c>
      <c r="C5" s="11" t="s">
        <v>153</v>
      </c>
    </row>
    <row r="6" spans="1:5" x14ac:dyDescent="0.25">
      <c r="B6" t="s">
        <v>152</v>
      </c>
      <c r="C6" s="11" t="s">
        <v>151</v>
      </c>
    </row>
    <row r="7" spans="1:5" x14ac:dyDescent="0.25">
      <c r="B7" t="s">
        <v>150</v>
      </c>
      <c r="C7" s="11" t="s">
        <v>221</v>
      </c>
    </row>
    <row r="8" spans="1:5" x14ac:dyDescent="0.25">
      <c r="B8" t="s">
        <v>149</v>
      </c>
      <c r="C8" s="11" t="s">
        <v>222</v>
      </c>
    </row>
    <row r="9" spans="1:5" x14ac:dyDescent="0.25">
      <c r="B9" t="s">
        <v>148</v>
      </c>
      <c r="C9" s="11" t="s">
        <v>147</v>
      </c>
    </row>
    <row r="11" spans="1:5" s="7" customFormat="1" ht="12.75" x14ac:dyDescent="0.2">
      <c r="B11" s="7" t="s">
        <v>146</v>
      </c>
      <c r="C11" s="12" t="s">
        <v>145</v>
      </c>
      <c r="D11" s="6"/>
    </row>
    <row r="12" spans="1:5" s="7" customFormat="1" ht="12.75" x14ac:dyDescent="0.2">
      <c r="B12" s="7" t="s">
        <v>144</v>
      </c>
      <c r="C12" s="12" t="s">
        <v>139</v>
      </c>
    </row>
    <row r="13" spans="1:5" s="7" customFormat="1" ht="12.75" x14ac:dyDescent="0.2">
      <c r="B13" s="7" t="s">
        <v>143</v>
      </c>
      <c r="C13" s="12" t="s">
        <v>142</v>
      </c>
    </row>
    <row r="14" spans="1:5" s="7" customFormat="1" ht="12.75" x14ac:dyDescent="0.2">
      <c r="B14" s="7" t="s">
        <v>141</v>
      </c>
      <c r="C14" s="12" t="s">
        <v>218</v>
      </c>
    </row>
    <row r="15" spans="1:5" s="7" customFormat="1" ht="12.75" x14ac:dyDescent="0.2">
      <c r="C15" s="12" t="s">
        <v>134</v>
      </c>
    </row>
    <row r="16" spans="1:5" s="7" customFormat="1" ht="12.75" x14ac:dyDescent="0.2">
      <c r="B16" s="7" t="s">
        <v>140</v>
      </c>
      <c r="C16" s="12" t="s">
        <v>139</v>
      </c>
    </row>
    <row r="17" spans="2:4" s="7" customFormat="1" ht="12.75" x14ac:dyDescent="0.2">
      <c r="C17" s="12" t="s">
        <v>219</v>
      </c>
    </row>
    <row r="18" spans="2:4" s="7" customFormat="1" ht="12.75" x14ac:dyDescent="0.2">
      <c r="C18" s="12" t="s">
        <v>822</v>
      </c>
    </row>
    <row r="19" spans="2:4" s="7" customFormat="1" ht="12.75" x14ac:dyDescent="0.2">
      <c r="C19" s="12" t="s">
        <v>823</v>
      </c>
    </row>
    <row r="20" spans="2:4" s="7" customFormat="1" ht="12.75" x14ac:dyDescent="0.2">
      <c r="B20" s="7" t="s">
        <v>138</v>
      </c>
      <c r="C20" s="12" t="s">
        <v>137</v>
      </c>
    </row>
    <row r="21" spans="2:4" s="7" customFormat="1" ht="12.75" x14ac:dyDescent="0.2">
      <c r="C21" s="12" t="s">
        <v>136</v>
      </c>
    </row>
    <row r="22" spans="2:4" s="7" customFormat="1" ht="12.75" x14ac:dyDescent="0.2">
      <c r="C22" s="12" t="s">
        <v>135</v>
      </c>
    </row>
    <row r="23" spans="2:4" s="7" customFormat="1" ht="12.75" x14ac:dyDescent="0.2">
      <c r="C23" s="12" t="s">
        <v>220</v>
      </c>
    </row>
    <row r="24" spans="2:4" s="7" customFormat="1" ht="12.75" x14ac:dyDescent="0.2">
      <c r="C24" s="12" t="s">
        <v>217</v>
      </c>
    </row>
    <row r="25" spans="2:4" s="7" customFormat="1" ht="12.75" x14ac:dyDescent="0.2">
      <c r="B25" s="7" t="s">
        <v>133</v>
      </c>
      <c r="C25" s="12" t="s">
        <v>132</v>
      </c>
    </row>
    <row r="26" spans="2:4" s="7" customFormat="1" ht="12.75" x14ac:dyDescent="0.2">
      <c r="B26" s="7" t="s">
        <v>131</v>
      </c>
      <c r="C26" s="12" t="s">
        <v>223</v>
      </c>
    </row>
    <row r="27" spans="2:4" s="7" customFormat="1" ht="12.75" x14ac:dyDescent="0.2">
      <c r="C27" s="12" t="s">
        <v>824</v>
      </c>
    </row>
    <row r="28" spans="2:4" s="7" customFormat="1" ht="12.75" x14ac:dyDescent="0.2">
      <c r="B28" s="7" t="s">
        <v>130</v>
      </c>
      <c r="C28" s="12" t="s">
        <v>129</v>
      </c>
      <c r="D28" s="7" t="s">
        <v>169</v>
      </c>
    </row>
    <row r="29" spans="2:4" s="7" customFormat="1" ht="12.75" x14ac:dyDescent="0.2">
      <c r="B29" s="7" t="s">
        <v>128</v>
      </c>
      <c r="C29" s="12" t="s">
        <v>127</v>
      </c>
    </row>
    <row r="30" spans="2:4" s="7" customFormat="1" ht="12.75" x14ac:dyDescent="0.2">
      <c r="B30" s="7" t="s">
        <v>126</v>
      </c>
      <c r="C30" s="12" t="s">
        <v>125</v>
      </c>
    </row>
    <row r="31" spans="2:4" s="7" customFormat="1" ht="12.75" x14ac:dyDescent="0.2">
      <c r="B31" s="7" t="s">
        <v>124</v>
      </c>
      <c r="C31" s="12" t="s">
        <v>123</v>
      </c>
    </row>
    <row r="32" spans="2:4" s="7" customFormat="1" ht="12.75" x14ac:dyDescent="0.2">
      <c r="B32" s="7" t="s">
        <v>122</v>
      </c>
      <c r="C32" s="12" t="s">
        <v>121</v>
      </c>
    </row>
    <row r="33" spans="1:4" s="7" customFormat="1" ht="12.75" x14ac:dyDescent="0.2">
      <c r="B33" s="7" t="s">
        <v>120</v>
      </c>
      <c r="C33" s="12" t="s">
        <v>119</v>
      </c>
    </row>
    <row r="34" spans="1:4" s="7" customFormat="1" ht="12.75" x14ac:dyDescent="0.2">
      <c r="B34" s="7" t="s">
        <v>225</v>
      </c>
      <c r="C34" s="12" t="s">
        <v>145</v>
      </c>
      <c r="D34" s="7" t="s">
        <v>825</v>
      </c>
    </row>
    <row r="35" spans="1:4" s="7" customFormat="1" ht="12.75" x14ac:dyDescent="0.2">
      <c r="C35" s="12" t="s">
        <v>226</v>
      </c>
      <c r="D35" s="7" t="s">
        <v>826</v>
      </c>
    </row>
    <row r="36" spans="1:4" s="7" customFormat="1" ht="12.75" x14ac:dyDescent="0.2">
      <c r="C36" s="12" t="s">
        <v>227</v>
      </c>
      <c r="D36" s="7" t="s">
        <v>827</v>
      </c>
    </row>
    <row r="37" spans="1:4" s="7" customFormat="1" ht="12.75" x14ac:dyDescent="0.2">
      <c r="A37" s="7" t="s">
        <v>160</v>
      </c>
      <c r="C37" s="12"/>
    </row>
    <row r="38" spans="1:4" s="13" customFormat="1" x14ac:dyDescent="0.25">
      <c r="B38" s="11" t="s">
        <v>159</v>
      </c>
      <c r="C38" s="11" t="s">
        <v>165</v>
      </c>
    </row>
    <row r="39" spans="1:4" s="13" customFormat="1" x14ac:dyDescent="0.25">
      <c r="B39" s="11" t="s">
        <v>161</v>
      </c>
      <c r="C39" s="11" t="s">
        <v>166</v>
      </c>
    </row>
    <row r="40" spans="1:4" s="13" customFormat="1" x14ac:dyDescent="0.25">
      <c r="B40" s="11" t="s">
        <v>162</v>
      </c>
      <c r="C40" s="11" t="s">
        <v>167</v>
      </c>
    </row>
    <row r="41" spans="1:4" s="13" customFormat="1" x14ac:dyDescent="0.25">
      <c r="B41" s="11" t="s">
        <v>163</v>
      </c>
      <c r="C41" s="11" t="s">
        <v>168</v>
      </c>
    </row>
    <row r="42" spans="1:4" s="13" customFormat="1" x14ac:dyDescent="0.25">
      <c r="B42" s="11" t="s">
        <v>224</v>
      </c>
      <c r="C42" s="11"/>
    </row>
    <row r="43" spans="1:4" s="13" customFormat="1" x14ac:dyDescent="0.25">
      <c r="B43" s="11" t="s">
        <v>828</v>
      </c>
      <c r="C43" s="11"/>
    </row>
    <row r="44" spans="1:4" s="13" customFormat="1" x14ac:dyDescent="0.25">
      <c r="B44" s="11" t="s">
        <v>164</v>
      </c>
      <c r="C44" s="11"/>
    </row>
  </sheetData>
  <mergeCells count="2">
    <mergeCell ref="A1:E1"/>
    <mergeCell ref="A2:E2"/>
  </mergeCells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1"/>
    </sheetView>
  </sheetViews>
  <sheetFormatPr defaultRowHeight="15" x14ac:dyDescent="0.25"/>
  <cols>
    <col min="3" max="3" width="24.42578125" customWidth="1"/>
    <col min="7" max="7" width="14.5703125" customWidth="1"/>
    <col min="10" max="10" width="5.140625" customWidth="1"/>
    <col min="11" max="11" width="17.85546875" customWidth="1"/>
  </cols>
  <sheetData>
    <row r="1" spans="1:7" ht="23.25" x14ac:dyDescent="0.35">
      <c r="A1" s="43" t="s">
        <v>213</v>
      </c>
      <c r="B1" s="44"/>
      <c r="C1" s="44"/>
      <c r="D1" s="44"/>
      <c r="E1" s="44"/>
      <c r="F1" s="44"/>
      <c r="G1" s="45"/>
    </row>
    <row r="2" spans="1:7" ht="23.25" x14ac:dyDescent="0.35">
      <c r="A2" s="43" t="s">
        <v>699</v>
      </c>
      <c r="B2" s="44"/>
      <c r="C2" s="44"/>
      <c r="D2" s="44"/>
      <c r="E2" s="44"/>
      <c r="F2" s="44"/>
      <c r="G2" s="45"/>
    </row>
    <row r="3" spans="1:7" ht="23.25" x14ac:dyDescent="0.35">
      <c r="A3" s="43" t="s">
        <v>819</v>
      </c>
      <c r="B3" s="44"/>
      <c r="C3" s="44"/>
      <c r="D3" s="44"/>
      <c r="E3" s="44"/>
      <c r="F3" s="44"/>
      <c r="G3" s="45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18" t="s">
        <v>432</v>
      </c>
    </row>
    <row r="5" spans="1:7" ht="15.75" x14ac:dyDescent="0.25">
      <c r="A5" s="30">
        <v>1</v>
      </c>
      <c r="B5" s="30">
        <v>7</v>
      </c>
      <c r="C5" s="30" t="s">
        <v>394</v>
      </c>
      <c r="D5" s="30">
        <v>2006</v>
      </c>
      <c r="E5" s="30" t="s">
        <v>81</v>
      </c>
      <c r="F5" s="30" t="s">
        <v>390</v>
      </c>
      <c r="G5" s="32" t="s">
        <v>797</v>
      </c>
    </row>
    <row r="6" spans="1:7" ht="15.75" x14ac:dyDescent="0.25">
      <c r="A6" s="30">
        <v>2</v>
      </c>
      <c r="B6" s="30">
        <v>4</v>
      </c>
      <c r="C6" s="30" t="s">
        <v>392</v>
      </c>
      <c r="D6" s="30">
        <v>2006</v>
      </c>
      <c r="E6" s="30" t="s">
        <v>81</v>
      </c>
      <c r="F6" s="30" t="s">
        <v>390</v>
      </c>
      <c r="G6" s="32" t="s">
        <v>801</v>
      </c>
    </row>
    <row r="7" spans="1:7" ht="15.75" x14ac:dyDescent="0.25">
      <c r="A7" s="30">
        <v>3</v>
      </c>
      <c r="B7" s="30">
        <v>3</v>
      </c>
      <c r="C7" s="30" t="s">
        <v>400</v>
      </c>
      <c r="D7" s="30">
        <v>2006</v>
      </c>
      <c r="E7" s="30" t="s">
        <v>81</v>
      </c>
      <c r="F7" s="30" t="s">
        <v>390</v>
      </c>
      <c r="G7" s="32" t="s">
        <v>806</v>
      </c>
    </row>
    <row r="8" spans="1:7" ht="15.75" x14ac:dyDescent="0.25">
      <c r="A8" s="30">
        <v>4</v>
      </c>
      <c r="B8" s="30">
        <v>9</v>
      </c>
      <c r="C8" s="30" t="s">
        <v>402</v>
      </c>
      <c r="D8" s="30">
        <v>2006</v>
      </c>
      <c r="E8" s="30" t="s">
        <v>81</v>
      </c>
      <c r="F8" s="30" t="s">
        <v>390</v>
      </c>
      <c r="G8" s="32" t="s">
        <v>812</v>
      </c>
    </row>
    <row r="9" spans="1:7" ht="15.75" x14ac:dyDescent="0.25">
      <c r="A9" s="30">
        <v>5</v>
      </c>
      <c r="B9" s="30">
        <v>10</v>
      </c>
      <c r="C9" s="30" t="s">
        <v>408</v>
      </c>
      <c r="D9" s="30">
        <v>2006</v>
      </c>
      <c r="E9" s="30" t="s">
        <v>81</v>
      </c>
      <c r="F9" s="30" t="s">
        <v>390</v>
      </c>
      <c r="G9" s="32" t="s">
        <v>813</v>
      </c>
    </row>
    <row r="10" spans="1:7" ht="15.75" x14ac:dyDescent="0.25">
      <c r="A10" s="30">
        <v>6</v>
      </c>
      <c r="B10" s="30">
        <v>72</v>
      </c>
      <c r="C10" s="30" t="s">
        <v>815</v>
      </c>
      <c r="D10" s="30">
        <v>2006</v>
      </c>
      <c r="E10" s="30" t="s">
        <v>19</v>
      </c>
      <c r="F10" s="30" t="s">
        <v>390</v>
      </c>
      <c r="G10" s="32" t="s">
        <v>816</v>
      </c>
    </row>
    <row r="12" spans="1:7" ht="23.25" x14ac:dyDescent="0.35">
      <c r="A12" s="43" t="s">
        <v>820</v>
      </c>
      <c r="B12" s="44"/>
      <c r="C12" s="44"/>
      <c r="D12" s="44"/>
      <c r="E12" s="44"/>
      <c r="F12" s="44"/>
      <c r="G12" s="45"/>
    </row>
    <row r="13" spans="1:7" ht="18.75" x14ac:dyDescent="0.3">
      <c r="A13" s="28" t="s">
        <v>321</v>
      </c>
      <c r="B13" s="29" t="s">
        <v>104</v>
      </c>
      <c r="C13" s="18" t="s">
        <v>100</v>
      </c>
      <c r="D13" s="18" t="s">
        <v>101</v>
      </c>
      <c r="E13" s="18" t="s">
        <v>102</v>
      </c>
      <c r="F13" s="18" t="s">
        <v>118</v>
      </c>
      <c r="G13" s="18" t="s">
        <v>432</v>
      </c>
    </row>
    <row r="14" spans="1:7" ht="15.75" x14ac:dyDescent="0.25">
      <c r="A14" s="30">
        <v>1</v>
      </c>
      <c r="B14" s="30">
        <v>2</v>
      </c>
      <c r="C14" s="30" t="s">
        <v>389</v>
      </c>
      <c r="D14" s="30">
        <v>2007</v>
      </c>
      <c r="E14" s="30" t="s">
        <v>244</v>
      </c>
      <c r="F14" s="30" t="s">
        <v>390</v>
      </c>
      <c r="G14" s="32" t="s">
        <v>796</v>
      </c>
    </row>
    <row r="15" spans="1:7" ht="15.75" x14ac:dyDescent="0.25">
      <c r="A15" s="30">
        <v>2</v>
      </c>
      <c r="B15" s="30">
        <v>119</v>
      </c>
      <c r="C15" s="30" t="s">
        <v>396</v>
      </c>
      <c r="D15" s="30">
        <v>2007</v>
      </c>
      <c r="E15" s="30" t="s">
        <v>38</v>
      </c>
      <c r="F15" s="30" t="s">
        <v>390</v>
      </c>
      <c r="G15" s="32" t="s">
        <v>802</v>
      </c>
    </row>
    <row r="16" spans="1:7" ht="15.75" x14ac:dyDescent="0.25">
      <c r="A16" s="30">
        <v>3</v>
      </c>
      <c r="B16" s="30">
        <v>82</v>
      </c>
      <c r="C16" s="30" t="s">
        <v>398</v>
      </c>
      <c r="D16" s="30">
        <v>2007</v>
      </c>
      <c r="E16" s="30" t="s">
        <v>40</v>
      </c>
      <c r="F16" s="30" t="s">
        <v>390</v>
      </c>
      <c r="G16" s="32" t="s">
        <v>804</v>
      </c>
    </row>
    <row r="17" spans="1:7" ht="15.75" x14ac:dyDescent="0.25">
      <c r="A17" s="30">
        <v>4</v>
      </c>
      <c r="B17" s="30">
        <v>118</v>
      </c>
      <c r="C17" s="30" t="s">
        <v>404</v>
      </c>
      <c r="D17" s="30">
        <v>2007</v>
      </c>
      <c r="E17" s="30" t="s">
        <v>38</v>
      </c>
      <c r="F17" s="30" t="s">
        <v>390</v>
      </c>
      <c r="G17" s="32" t="s">
        <v>805</v>
      </c>
    </row>
    <row r="18" spans="1:7" ht="15.75" x14ac:dyDescent="0.25">
      <c r="A18" s="30">
        <v>5</v>
      </c>
      <c r="B18" s="30">
        <v>169</v>
      </c>
      <c r="C18" s="30" t="s">
        <v>406</v>
      </c>
      <c r="D18" s="30">
        <v>2007</v>
      </c>
      <c r="E18" s="30" t="s">
        <v>6</v>
      </c>
      <c r="F18" s="30" t="s">
        <v>390</v>
      </c>
      <c r="G18" s="32" t="s">
        <v>810</v>
      </c>
    </row>
    <row r="20" spans="1:7" ht="23.25" x14ac:dyDescent="0.35">
      <c r="A20" s="43" t="s">
        <v>699</v>
      </c>
      <c r="B20" s="44"/>
      <c r="C20" s="44"/>
      <c r="D20" s="44"/>
      <c r="E20" s="44"/>
      <c r="F20" s="44"/>
      <c r="G20" s="45"/>
    </row>
    <row r="21" spans="1:7" ht="23.25" x14ac:dyDescent="0.35">
      <c r="A21" s="43" t="s">
        <v>821</v>
      </c>
      <c r="B21" s="44"/>
      <c r="C21" s="44"/>
      <c r="D21" s="44"/>
      <c r="E21" s="44"/>
      <c r="F21" s="44"/>
      <c r="G21" s="45"/>
    </row>
    <row r="22" spans="1:7" ht="15.75" x14ac:dyDescent="0.25">
      <c r="A22" s="30">
        <v>1</v>
      </c>
      <c r="B22" s="30">
        <v>8</v>
      </c>
      <c r="C22" s="30" t="s">
        <v>410</v>
      </c>
      <c r="D22" s="30">
        <v>2006</v>
      </c>
      <c r="E22" s="30" t="s">
        <v>81</v>
      </c>
      <c r="F22" s="30" t="s">
        <v>411</v>
      </c>
      <c r="G22" s="32" t="s">
        <v>795</v>
      </c>
    </row>
    <row r="23" spans="1:7" ht="15.75" x14ac:dyDescent="0.25">
      <c r="A23" s="30">
        <v>2</v>
      </c>
      <c r="B23" s="30">
        <v>157</v>
      </c>
      <c r="C23" s="30" t="s">
        <v>415</v>
      </c>
      <c r="D23" s="30">
        <v>2006</v>
      </c>
      <c r="E23" s="30" t="s">
        <v>74</v>
      </c>
      <c r="F23" s="30" t="s">
        <v>411</v>
      </c>
      <c r="G23" s="32" t="s">
        <v>798</v>
      </c>
    </row>
    <row r="24" spans="1:7" ht="15.75" x14ac:dyDescent="0.25">
      <c r="A24" s="30">
        <v>3</v>
      </c>
      <c r="B24" s="30">
        <v>168</v>
      </c>
      <c r="C24" s="30" t="s">
        <v>413</v>
      </c>
      <c r="D24" s="30">
        <v>2006</v>
      </c>
      <c r="E24" s="30" t="s">
        <v>6</v>
      </c>
      <c r="F24" s="30" t="s">
        <v>411</v>
      </c>
      <c r="G24" s="32" t="s">
        <v>799</v>
      </c>
    </row>
    <row r="25" spans="1:7" ht="15.75" x14ac:dyDescent="0.25">
      <c r="A25" s="30">
        <v>4</v>
      </c>
      <c r="B25" s="30">
        <v>79</v>
      </c>
      <c r="C25" s="30" t="s">
        <v>419</v>
      </c>
      <c r="D25" s="30">
        <v>2006</v>
      </c>
      <c r="E25" s="30" t="s">
        <v>273</v>
      </c>
      <c r="F25" s="30" t="s">
        <v>411</v>
      </c>
      <c r="G25" s="32" t="s">
        <v>800</v>
      </c>
    </row>
    <row r="26" spans="1:7" ht="15.75" x14ac:dyDescent="0.25">
      <c r="A26" s="30">
        <v>5</v>
      </c>
      <c r="B26" s="30">
        <v>85</v>
      </c>
      <c r="C26" s="30" t="s">
        <v>417</v>
      </c>
      <c r="D26" s="30">
        <v>2006</v>
      </c>
      <c r="E26" s="30" t="s">
        <v>40</v>
      </c>
      <c r="F26" s="30" t="s">
        <v>411</v>
      </c>
      <c r="G26" s="32" t="s">
        <v>803</v>
      </c>
    </row>
    <row r="27" spans="1:7" ht="15.75" x14ac:dyDescent="0.25">
      <c r="A27" s="30">
        <v>6</v>
      </c>
      <c r="B27" s="30">
        <v>71</v>
      </c>
      <c r="C27" s="30" t="s">
        <v>807</v>
      </c>
      <c r="D27" s="30">
        <v>2006</v>
      </c>
      <c r="E27" s="30" t="s">
        <v>19</v>
      </c>
      <c r="F27" s="30" t="s">
        <v>411</v>
      </c>
      <c r="G27" s="32" t="s">
        <v>808</v>
      </c>
    </row>
    <row r="28" spans="1:7" ht="15.75" x14ac:dyDescent="0.25">
      <c r="A28" s="30">
        <v>7</v>
      </c>
      <c r="B28" s="30">
        <v>65</v>
      </c>
      <c r="C28" s="30" t="s">
        <v>425</v>
      </c>
      <c r="D28" s="30">
        <v>2006</v>
      </c>
      <c r="E28" s="30" t="s">
        <v>10</v>
      </c>
      <c r="F28" s="30" t="s">
        <v>411</v>
      </c>
      <c r="G28" s="32" t="s">
        <v>809</v>
      </c>
    </row>
    <row r="29" spans="1:7" ht="15.75" x14ac:dyDescent="0.25">
      <c r="A29" s="30">
        <v>8</v>
      </c>
      <c r="B29" s="30">
        <v>69</v>
      </c>
      <c r="C29" s="30" t="s">
        <v>423</v>
      </c>
      <c r="D29" s="30">
        <v>2006</v>
      </c>
      <c r="E29" s="30" t="s">
        <v>19</v>
      </c>
      <c r="F29" s="30" t="s">
        <v>411</v>
      </c>
      <c r="G29" s="32" t="s">
        <v>811</v>
      </c>
    </row>
    <row r="30" spans="1:7" ht="15.75" x14ac:dyDescent="0.25">
      <c r="A30" s="30">
        <v>9</v>
      </c>
      <c r="B30" s="30">
        <v>186</v>
      </c>
      <c r="C30" s="30" t="s">
        <v>429</v>
      </c>
      <c r="D30" s="30">
        <v>2006</v>
      </c>
      <c r="E30" s="30" t="s">
        <v>85</v>
      </c>
      <c r="F30" s="30" t="s">
        <v>411</v>
      </c>
      <c r="G30" s="32" t="s">
        <v>814</v>
      </c>
    </row>
    <row r="31" spans="1:7" ht="15.75" x14ac:dyDescent="0.25">
      <c r="A31" s="30">
        <v>10</v>
      </c>
      <c r="B31" s="30">
        <v>70</v>
      </c>
      <c r="C31" s="30" t="s">
        <v>817</v>
      </c>
      <c r="D31" s="30">
        <v>2006</v>
      </c>
      <c r="E31" s="30" t="s">
        <v>19</v>
      </c>
      <c r="F31" s="30" t="s">
        <v>411</v>
      </c>
      <c r="G31" s="32" t="s">
        <v>818</v>
      </c>
    </row>
  </sheetData>
  <sortState ref="J20:O29">
    <sortCondition ref="L20:L29"/>
    <sortCondition ref="O20:O29"/>
  </sortState>
  <mergeCells count="6">
    <mergeCell ref="A21:G21"/>
    <mergeCell ref="A20:G20"/>
    <mergeCell ref="A12:G12"/>
    <mergeCell ref="A1:G1"/>
    <mergeCell ref="A2:G2"/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sqref="A1:K1"/>
    </sheetView>
  </sheetViews>
  <sheetFormatPr defaultRowHeight="15" x14ac:dyDescent="0.25"/>
  <cols>
    <col min="2" max="2" width="8.140625" style="27" customWidth="1"/>
    <col min="3" max="3" width="14.85546875" customWidth="1"/>
    <col min="4" max="4" width="11.42578125" customWidth="1"/>
    <col min="7" max="7" width="5" customWidth="1"/>
    <col min="9" max="9" width="10.140625" customWidth="1"/>
    <col min="10" max="10" width="10.42578125" customWidth="1"/>
    <col min="11" max="11" width="10.7109375" customWidth="1"/>
  </cols>
  <sheetData>
    <row r="1" spans="1:11" ht="23.25" x14ac:dyDescent="0.35">
      <c r="A1" s="41" t="s">
        <v>155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3.25" x14ac:dyDescent="0.35">
      <c r="A2" s="41" t="s">
        <v>792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3.75" customHeight="1" x14ac:dyDescent="0.4">
      <c r="A3" s="52" t="s">
        <v>794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8.75" x14ac:dyDescent="0.3">
      <c r="A4" s="19" t="s">
        <v>321</v>
      </c>
      <c r="B4" s="26" t="s">
        <v>104</v>
      </c>
      <c r="C4" s="17" t="s">
        <v>99</v>
      </c>
      <c r="D4" s="17" t="s">
        <v>100</v>
      </c>
      <c r="E4" s="18" t="s">
        <v>101</v>
      </c>
      <c r="F4" s="17" t="s">
        <v>102</v>
      </c>
      <c r="G4" s="18" t="s">
        <v>103</v>
      </c>
      <c r="H4" s="18" t="s">
        <v>118</v>
      </c>
      <c r="I4" s="23" t="s">
        <v>214</v>
      </c>
      <c r="J4" s="23" t="s">
        <v>215</v>
      </c>
      <c r="K4" s="23" t="s">
        <v>216</v>
      </c>
    </row>
    <row r="5" spans="1:11" ht="21" x14ac:dyDescent="0.35">
      <c r="A5" s="37">
        <v>1</v>
      </c>
      <c r="B5" s="26">
        <v>196</v>
      </c>
      <c r="C5" s="19" t="s">
        <v>59</v>
      </c>
      <c r="D5" s="19" t="s">
        <v>5</v>
      </c>
      <c r="E5" s="22">
        <v>2001</v>
      </c>
      <c r="F5" s="19" t="s">
        <v>31</v>
      </c>
      <c r="G5" s="22" t="s">
        <v>2</v>
      </c>
      <c r="H5" s="22" t="s">
        <v>107</v>
      </c>
      <c r="I5" s="24">
        <v>7.4513888888888893E-2</v>
      </c>
      <c r="J5" s="24">
        <v>3.9583333333333331E-2</v>
      </c>
      <c r="K5" s="25">
        <f t="shared" ref="K5:K22" si="0">SUM(I5,J5)</f>
        <v>0.11409722222222222</v>
      </c>
    </row>
    <row r="6" spans="1:11" ht="21" x14ac:dyDescent="0.35">
      <c r="A6" s="37">
        <v>2</v>
      </c>
      <c r="B6" s="26">
        <v>180</v>
      </c>
      <c r="C6" s="19" t="s">
        <v>94</v>
      </c>
      <c r="D6" s="19" t="s">
        <v>25</v>
      </c>
      <c r="E6" s="22">
        <v>2001</v>
      </c>
      <c r="F6" s="19" t="s">
        <v>52</v>
      </c>
      <c r="G6" s="22" t="s">
        <v>2</v>
      </c>
      <c r="H6" s="22" t="s">
        <v>107</v>
      </c>
      <c r="I6" s="24">
        <v>8.1145833333333334E-2</v>
      </c>
      <c r="J6" s="24">
        <v>4.0937500000000002E-2</v>
      </c>
      <c r="K6" s="25">
        <f t="shared" si="0"/>
        <v>0.12208333333333334</v>
      </c>
    </row>
    <row r="7" spans="1:11" ht="21" x14ac:dyDescent="0.35">
      <c r="A7" s="37">
        <v>3</v>
      </c>
      <c r="B7" s="26">
        <v>17</v>
      </c>
      <c r="C7" s="19" t="s">
        <v>60</v>
      </c>
      <c r="D7" s="19" t="s">
        <v>28</v>
      </c>
      <c r="E7" s="22">
        <v>2000</v>
      </c>
      <c r="F7" s="19" t="s">
        <v>14</v>
      </c>
      <c r="G7" s="22" t="s">
        <v>2</v>
      </c>
      <c r="H7" s="22" t="s">
        <v>107</v>
      </c>
      <c r="I7" s="24">
        <v>8.0243055555555554E-2</v>
      </c>
      <c r="J7" s="24">
        <v>4.2592592592592592E-2</v>
      </c>
      <c r="K7" s="25">
        <f t="shared" si="0"/>
        <v>0.12283564814814815</v>
      </c>
    </row>
    <row r="8" spans="1:11" ht="21" x14ac:dyDescent="0.35">
      <c r="A8" s="37">
        <v>4</v>
      </c>
      <c r="B8" s="26">
        <v>192</v>
      </c>
      <c r="C8" s="19" t="s">
        <v>63</v>
      </c>
      <c r="D8" s="19" t="s">
        <v>11</v>
      </c>
      <c r="E8" s="22">
        <v>1980</v>
      </c>
      <c r="F8" s="19" t="s">
        <v>64</v>
      </c>
      <c r="G8" s="22" t="s">
        <v>2</v>
      </c>
      <c r="H8" s="22" t="s">
        <v>113</v>
      </c>
      <c r="I8" s="24">
        <v>8.2743055555555556E-2</v>
      </c>
      <c r="J8" s="24">
        <v>4.2222222222222223E-2</v>
      </c>
      <c r="K8" s="25">
        <f t="shared" si="0"/>
        <v>0.12496527777777777</v>
      </c>
    </row>
    <row r="9" spans="1:11" ht="21" x14ac:dyDescent="0.35">
      <c r="A9" s="37">
        <v>5</v>
      </c>
      <c r="B9" s="26">
        <v>1</v>
      </c>
      <c r="C9" s="19" t="s">
        <v>3</v>
      </c>
      <c r="D9" s="19" t="s">
        <v>4</v>
      </c>
      <c r="E9" s="22">
        <v>2000</v>
      </c>
      <c r="F9" s="19" t="s">
        <v>1</v>
      </c>
      <c r="G9" s="22" t="s">
        <v>2</v>
      </c>
      <c r="H9" s="22" t="s">
        <v>107</v>
      </c>
      <c r="I9" s="24">
        <v>8.3032407407407416E-2</v>
      </c>
      <c r="J9" s="24">
        <v>4.2141203703703702E-2</v>
      </c>
      <c r="K9" s="25">
        <f t="shared" si="0"/>
        <v>0.12517361111111111</v>
      </c>
    </row>
    <row r="10" spans="1:11" ht="21" x14ac:dyDescent="0.35">
      <c r="A10" s="37">
        <v>6</v>
      </c>
      <c r="B10" s="26">
        <v>102</v>
      </c>
      <c r="C10" s="19" t="s">
        <v>77</v>
      </c>
      <c r="D10" s="19" t="s">
        <v>26</v>
      </c>
      <c r="E10" s="22">
        <v>2003</v>
      </c>
      <c r="F10" s="19" t="s">
        <v>61</v>
      </c>
      <c r="G10" s="22" t="s">
        <v>2</v>
      </c>
      <c r="H10" s="22" t="s">
        <v>105</v>
      </c>
      <c r="I10" s="24">
        <v>8.7858796296296296E-2</v>
      </c>
      <c r="J10" s="24">
        <v>4.4907407407407403E-2</v>
      </c>
      <c r="K10" s="25">
        <f t="shared" si="0"/>
        <v>0.13276620370370371</v>
      </c>
    </row>
    <row r="11" spans="1:11" ht="21" x14ac:dyDescent="0.35">
      <c r="A11" s="37">
        <v>7</v>
      </c>
      <c r="B11" s="26">
        <v>75</v>
      </c>
      <c r="C11" s="19" t="s">
        <v>23</v>
      </c>
      <c r="D11" s="19" t="s">
        <v>24</v>
      </c>
      <c r="E11" s="22">
        <v>2003</v>
      </c>
      <c r="F11" s="19" t="s">
        <v>22</v>
      </c>
      <c r="G11" s="22" t="s">
        <v>2</v>
      </c>
      <c r="H11" s="22" t="s">
        <v>105</v>
      </c>
      <c r="I11" s="24">
        <v>8.8761574074074076E-2</v>
      </c>
      <c r="J11" s="24">
        <v>4.4525462962962968E-2</v>
      </c>
      <c r="K11" s="25">
        <f t="shared" si="0"/>
        <v>0.13328703703703704</v>
      </c>
    </row>
    <row r="12" spans="1:11" ht="21" x14ac:dyDescent="0.35">
      <c r="A12" s="37">
        <v>8</v>
      </c>
      <c r="B12" s="26">
        <v>60</v>
      </c>
      <c r="C12" s="19" t="s">
        <v>54</v>
      </c>
      <c r="D12" s="19" t="s">
        <v>5</v>
      </c>
      <c r="E12" s="22">
        <v>1994</v>
      </c>
      <c r="F12" s="19" t="s">
        <v>50</v>
      </c>
      <c r="G12" s="22" t="s">
        <v>2</v>
      </c>
      <c r="H12" s="22" t="s">
        <v>109</v>
      </c>
      <c r="I12" s="24">
        <v>8.7673611111111105E-2</v>
      </c>
      <c r="J12" s="24">
        <v>4.6053240740740742E-2</v>
      </c>
      <c r="K12" s="25">
        <f t="shared" si="0"/>
        <v>0.13372685185185185</v>
      </c>
    </row>
    <row r="13" spans="1:11" ht="21" x14ac:dyDescent="0.35">
      <c r="A13" s="37">
        <v>9</v>
      </c>
      <c r="B13" s="26">
        <v>25</v>
      </c>
      <c r="C13" s="19" t="s">
        <v>87</v>
      </c>
      <c r="D13" s="19" t="s">
        <v>28</v>
      </c>
      <c r="E13" s="22">
        <v>1989</v>
      </c>
      <c r="F13" s="19" t="s">
        <v>86</v>
      </c>
      <c r="G13" s="22" t="s">
        <v>2</v>
      </c>
      <c r="H13" s="22" t="s">
        <v>110</v>
      </c>
      <c r="I13" s="24">
        <v>8.7800925925925921E-2</v>
      </c>
      <c r="J13" s="24">
        <v>4.612268518518519E-2</v>
      </c>
      <c r="K13" s="25">
        <f t="shared" si="0"/>
        <v>0.13392361111111112</v>
      </c>
    </row>
    <row r="14" spans="1:11" ht="21" x14ac:dyDescent="0.35">
      <c r="A14" s="37">
        <v>10</v>
      </c>
      <c r="B14" s="26">
        <v>183</v>
      </c>
      <c r="C14" s="19" t="s">
        <v>67</v>
      </c>
      <c r="D14" s="19" t="s">
        <v>4</v>
      </c>
      <c r="E14" s="22">
        <v>1967</v>
      </c>
      <c r="F14" s="19" t="s">
        <v>52</v>
      </c>
      <c r="G14" s="22" t="s">
        <v>2</v>
      </c>
      <c r="H14" s="22" t="s">
        <v>115</v>
      </c>
      <c r="I14" s="24">
        <v>8.9317129629629621E-2</v>
      </c>
      <c r="J14" s="24">
        <v>4.6087962962962963E-2</v>
      </c>
      <c r="K14" s="25">
        <f t="shared" si="0"/>
        <v>0.13540509259259259</v>
      </c>
    </row>
    <row r="15" spans="1:11" ht="21" x14ac:dyDescent="0.35">
      <c r="A15" s="37">
        <v>11</v>
      </c>
      <c r="B15" s="26">
        <v>5</v>
      </c>
      <c r="C15" s="19" t="s">
        <v>96</v>
      </c>
      <c r="D15" s="19" t="s">
        <v>25</v>
      </c>
      <c r="E15" s="22">
        <v>1998</v>
      </c>
      <c r="F15" s="19" t="s">
        <v>81</v>
      </c>
      <c r="G15" s="22" t="s">
        <v>2</v>
      </c>
      <c r="H15" s="22" t="s">
        <v>108</v>
      </c>
      <c r="I15" s="24">
        <v>8.9479166666666665E-2</v>
      </c>
      <c r="J15" s="24">
        <v>4.6006944444444448E-2</v>
      </c>
      <c r="K15" s="25">
        <f t="shared" si="0"/>
        <v>0.13548611111111111</v>
      </c>
    </row>
    <row r="16" spans="1:11" ht="21" x14ac:dyDescent="0.35">
      <c r="A16" s="37">
        <v>12</v>
      </c>
      <c r="B16" s="26">
        <v>179</v>
      </c>
      <c r="C16" s="19" t="s">
        <v>94</v>
      </c>
      <c r="D16" s="19" t="s">
        <v>91</v>
      </c>
      <c r="E16" s="22">
        <v>1971</v>
      </c>
      <c r="F16" s="19" t="s">
        <v>52</v>
      </c>
      <c r="G16" s="22" t="s">
        <v>2</v>
      </c>
      <c r="H16" s="22" t="s">
        <v>111</v>
      </c>
      <c r="I16" s="24">
        <v>9.5601851851851841E-2</v>
      </c>
      <c r="J16" s="24">
        <v>4.9988425925925922E-2</v>
      </c>
      <c r="K16" s="25">
        <f t="shared" si="0"/>
        <v>0.14559027777777778</v>
      </c>
    </row>
    <row r="17" spans="1:11" ht="21" x14ac:dyDescent="0.35">
      <c r="A17" s="37">
        <v>13</v>
      </c>
      <c r="B17" s="26">
        <v>208</v>
      </c>
      <c r="C17" s="19" t="s">
        <v>170</v>
      </c>
      <c r="D17" s="19" t="s">
        <v>4</v>
      </c>
      <c r="E17" s="22">
        <v>1990</v>
      </c>
      <c r="F17" s="19" t="s">
        <v>86</v>
      </c>
      <c r="G17" s="22" t="s">
        <v>2</v>
      </c>
      <c r="H17" s="22" t="s">
        <v>110</v>
      </c>
      <c r="I17" s="24">
        <v>9.6273148148148149E-2</v>
      </c>
      <c r="J17" s="24">
        <v>4.9965277777777782E-2</v>
      </c>
      <c r="K17" s="25">
        <f t="shared" si="0"/>
        <v>0.14623842592592592</v>
      </c>
    </row>
    <row r="18" spans="1:11" ht="21" x14ac:dyDescent="0.35">
      <c r="A18" s="37">
        <v>14</v>
      </c>
      <c r="B18" s="26">
        <v>77</v>
      </c>
      <c r="C18" s="19" t="s">
        <v>20</v>
      </c>
      <c r="D18" s="19" t="s">
        <v>21</v>
      </c>
      <c r="E18" s="22">
        <v>2003</v>
      </c>
      <c r="F18" s="19" t="s">
        <v>22</v>
      </c>
      <c r="G18" s="22" t="s">
        <v>2</v>
      </c>
      <c r="H18" s="22" t="s">
        <v>105</v>
      </c>
      <c r="I18" s="24">
        <v>9.8229166666666659E-2</v>
      </c>
      <c r="J18" s="24">
        <v>4.8182870370370369E-2</v>
      </c>
      <c r="K18" s="25">
        <f t="shared" si="0"/>
        <v>0.14641203703703703</v>
      </c>
    </row>
    <row r="19" spans="1:11" ht="21" x14ac:dyDescent="0.35">
      <c r="A19" s="37">
        <v>15</v>
      </c>
      <c r="B19" s="26">
        <v>93</v>
      </c>
      <c r="C19" s="19" t="s">
        <v>41</v>
      </c>
      <c r="D19" s="19" t="s">
        <v>0</v>
      </c>
      <c r="E19" s="22">
        <v>1969</v>
      </c>
      <c r="F19" s="19" t="s">
        <v>40</v>
      </c>
      <c r="G19" s="22" t="s">
        <v>2</v>
      </c>
      <c r="H19" s="22" t="s">
        <v>111</v>
      </c>
      <c r="I19" s="24">
        <v>0.1004050925925926</v>
      </c>
      <c r="J19" s="24">
        <v>5.2106481481481483E-2</v>
      </c>
      <c r="K19" s="25">
        <f t="shared" si="0"/>
        <v>0.15251157407407409</v>
      </c>
    </row>
    <row r="20" spans="1:11" ht="21" x14ac:dyDescent="0.35">
      <c r="A20" s="37">
        <v>16</v>
      </c>
      <c r="B20" s="26">
        <v>128</v>
      </c>
      <c r="C20" s="19" t="s">
        <v>36</v>
      </c>
      <c r="D20" s="19" t="s">
        <v>37</v>
      </c>
      <c r="E20" s="22">
        <v>1985</v>
      </c>
      <c r="F20" s="19" t="s">
        <v>35</v>
      </c>
      <c r="G20" s="22" t="s">
        <v>2</v>
      </c>
      <c r="H20" s="22" t="s">
        <v>112</v>
      </c>
      <c r="I20" s="24">
        <v>0.10096064814814815</v>
      </c>
      <c r="J20" s="24">
        <v>5.2546296296296292E-2</v>
      </c>
      <c r="K20" s="25">
        <f t="shared" si="0"/>
        <v>0.15350694444444443</v>
      </c>
    </row>
    <row r="21" spans="1:11" ht="21" x14ac:dyDescent="0.35">
      <c r="A21" s="37">
        <v>17</v>
      </c>
      <c r="B21" s="26">
        <v>139</v>
      </c>
      <c r="C21" s="19" t="s">
        <v>43</v>
      </c>
      <c r="D21" s="19" t="s">
        <v>39</v>
      </c>
      <c r="E21" s="22">
        <v>1996</v>
      </c>
      <c r="F21" s="19" t="s">
        <v>42</v>
      </c>
      <c r="G21" s="22" t="s">
        <v>2</v>
      </c>
      <c r="H21" s="22" t="s">
        <v>109</v>
      </c>
      <c r="I21" s="24">
        <v>0.10457175925925925</v>
      </c>
      <c r="J21" s="24">
        <v>5.3611111111111109E-2</v>
      </c>
      <c r="K21" s="25">
        <f t="shared" si="0"/>
        <v>0.15818287037037038</v>
      </c>
    </row>
    <row r="22" spans="1:11" ht="21" x14ac:dyDescent="0.35">
      <c r="A22" s="37">
        <v>18</v>
      </c>
      <c r="B22" s="26">
        <v>30</v>
      </c>
      <c r="C22" s="19" t="s">
        <v>90</v>
      </c>
      <c r="D22" s="19" t="s">
        <v>91</v>
      </c>
      <c r="E22" s="22">
        <v>1976</v>
      </c>
      <c r="F22" s="19" t="s">
        <v>86</v>
      </c>
      <c r="G22" s="22" t="s">
        <v>2</v>
      </c>
      <c r="H22" s="22" t="s">
        <v>114</v>
      </c>
      <c r="I22" s="24">
        <v>0.14053240740740741</v>
      </c>
      <c r="J22" s="24">
        <v>7.4583333333333335E-2</v>
      </c>
      <c r="K22" s="25">
        <f t="shared" si="0"/>
        <v>0.21511574074074075</v>
      </c>
    </row>
    <row r="23" spans="1:11" ht="18.75" customHeight="1" x14ac:dyDescent="0.25">
      <c r="A23" s="51" t="s">
        <v>793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ht="18.7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ht="18.75" customHeight="1" x14ac:dyDescent="0.3">
      <c r="A25" s="19" t="s">
        <v>321</v>
      </c>
      <c r="B25" s="26" t="s">
        <v>104</v>
      </c>
      <c r="C25" s="17" t="s">
        <v>99</v>
      </c>
      <c r="D25" s="17" t="s">
        <v>100</v>
      </c>
      <c r="E25" s="18" t="s">
        <v>101</v>
      </c>
      <c r="F25" s="17" t="s">
        <v>102</v>
      </c>
      <c r="G25" s="18" t="s">
        <v>103</v>
      </c>
      <c r="H25" s="18" t="s">
        <v>118</v>
      </c>
      <c r="I25" s="23" t="s">
        <v>214</v>
      </c>
      <c r="J25" s="23" t="s">
        <v>215</v>
      </c>
      <c r="K25" s="23" t="s">
        <v>216</v>
      </c>
    </row>
    <row r="26" spans="1:11" ht="18.75" x14ac:dyDescent="0.3">
      <c r="A26" s="36">
        <v>1</v>
      </c>
      <c r="B26" s="26">
        <v>61</v>
      </c>
      <c r="C26" s="19" t="s">
        <v>55</v>
      </c>
      <c r="D26" s="19" t="s">
        <v>56</v>
      </c>
      <c r="E26" s="22">
        <v>2002</v>
      </c>
      <c r="F26" s="19" t="s">
        <v>50</v>
      </c>
      <c r="G26" s="22" t="s">
        <v>8</v>
      </c>
      <c r="H26" s="22" t="s">
        <v>106</v>
      </c>
      <c r="I26" s="24">
        <v>8.3090277777777777E-2</v>
      </c>
      <c r="J26" s="24">
        <v>4.2303240740740738E-2</v>
      </c>
      <c r="K26" s="25">
        <f t="shared" ref="K26:K38" si="1">SUM(I26,J26)</f>
        <v>0.12539351851851852</v>
      </c>
    </row>
    <row r="27" spans="1:11" ht="18.75" x14ac:dyDescent="0.3">
      <c r="A27" s="36">
        <v>2</v>
      </c>
      <c r="B27" s="26">
        <v>121</v>
      </c>
      <c r="C27" s="19" t="s">
        <v>95</v>
      </c>
      <c r="D27" s="19" t="s">
        <v>76</v>
      </c>
      <c r="E27" s="22">
        <v>2002</v>
      </c>
      <c r="F27" s="19" t="s">
        <v>38</v>
      </c>
      <c r="G27" s="22" t="s">
        <v>8</v>
      </c>
      <c r="H27" s="22" t="s">
        <v>106</v>
      </c>
      <c r="I27" s="24">
        <v>8.7789351851851841E-2</v>
      </c>
      <c r="J27" s="24">
        <v>4.5011574074074072E-2</v>
      </c>
      <c r="K27" s="25">
        <f t="shared" si="1"/>
        <v>0.13280092592592591</v>
      </c>
    </row>
    <row r="28" spans="1:11" ht="18.75" x14ac:dyDescent="0.3">
      <c r="A28" s="36">
        <v>3</v>
      </c>
      <c r="B28" s="26">
        <v>145</v>
      </c>
      <c r="C28" s="19" t="s">
        <v>48</v>
      </c>
      <c r="D28" s="19" t="s">
        <v>49</v>
      </c>
      <c r="E28" s="22">
        <v>2002</v>
      </c>
      <c r="F28" s="19" t="s">
        <v>42</v>
      </c>
      <c r="G28" s="22" t="s">
        <v>8</v>
      </c>
      <c r="H28" s="22" t="s">
        <v>106</v>
      </c>
      <c r="I28" s="24">
        <v>9.4247685185185184E-2</v>
      </c>
      <c r="J28" s="24">
        <v>4.9560185185185186E-2</v>
      </c>
      <c r="K28" s="25">
        <f t="shared" si="1"/>
        <v>0.14380787037037038</v>
      </c>
    </row>
    <row r="29" spans="1:11" ht="18.75" x14ac:dyDescent="0.3">
      <c r="A29" s="36">
        <v>4</v>
      </c>
      <c r="B29" s="26">
        <v>57</v>
      </c>
      <c r="C29" s="19" t="s">
        <v>53</v>
      </c>
      <c r="D29" s="19" t="s">
        <v>7</v>
      </c>
      <c r="E29" s="22">
        <v>1998</v>
      </c>
      <c r="F29" s="19" t="s">
        <v>50</v>
      </c>
      <c r="G29" s="22" t="s">
        <v>8</v>
      </c>
      <c r="H29" s="22" t="s">
        <v>108</v>
      </c>
      <c r="I29" s="24">
        <v>9.5162037037037031E-2</v>
      </c>
      <c r="J29" s="24">
        <v>5.0497685185185187E-2</v>
      </c>
      <c r="K29" s="25">
        <f t="shared" si="1"/>
        <v>0.14565972222222223</v>
      </c>
    </row>
    <row r="30" spans="1:11" ht="18.75" x14ac:dyDescent="0.3">
      <c r="A30" s="36">
        <v>5</v>
      </c>
      <c r="B30" s="26">
        <v>191</v>
      </c>
      <c r="C30" s="19" t="s">
        <v>65</v>
      </c>
      <c r="D30" s="19" t="s">
        <v>66</v>
      </c>
      <c r="E30" s="22">
        <v>1972</v>
      </c>
      <c r="F30" s="19" t="s">
        <v>64</v>
      </c>
      <c r="G30" s="22" t="s">
        <v>8</v>
      </c>
      <c r="H30" s="22" t="s">
        <v>111</v>
      </c>
      <c r="I30" s="24">
        <v>9.6168981481481494E-2</v>
      </c>
      <c r="J30" s="24">
        <v>5.0069444444444444E-2</v>
      </c>
      <c r="K30" s="25">
        <f t="shared" si="1"/>
        <v>0.14623842592592595</v>
      </c>
    </row>
    <row r="31" spans="1:11" ht="18.75" x14ac:dyDescent="0.3">
      <c r="A31" s="36">
        <v>6</v>
      </c>
      <c r="B31" s="26">
        <v>167</v>
      </c>
      <c r="C31" s="19" t="s">
        <v>82</v>
      </c>
      <c r="D31" s="19" t="s">
        <v>83</v>
      </c>
      <c r="E31" s="22">
        <v>2002</v>
      </c>
      <c r="F31" s="19" t="s">
        <v>80</v>
      </c>
      <c r="G31" s="22" t="s">
        <v>8</v>
      </c>
      <c r="H31" s="22" t="s">
        <v>106</v>
      </c>
      <c r="I31" s="24">
        <v>9.7627314814814806E-2</v>
      </c>
      <c r="J31" s="24">
        <v>4.9583333333333333E-2</v>
      </c>
      <c r="K31" s="25">
        <f t="shared" si="1"/>
        <v>0.14721064814814813</v>
      </c>
    </row>
    <row r="32" spans="1:11" ht="18.75" x14ac:dyDescent="0.3">
      <c r="A32" s="36">
        <v>7</v>
      </c>
      <c r="B32" s="26">
        <v>140</v>
      </c>
      <c r="C32" s="19" t="s">
        <v>44</v>
      </c>
      <c r="D32" s="19" t="s">
        <v>45</v>
      </c>
      <c r="E32" s="22">
        <v>2001</v>
      </c>
      <c r="F32" s="19" t="s">
        <v>42</v>
      </c>
      <c r="G32" s="22" t="s">
        <v>8</v>
      </c>
      <c r="H32" s="22" t="s">
        <v>107</v>
      </c>
      <c r="I32" s="24">
        <v>0.10068287037037038</v>
      </c>
      <c r="J32" s="24">
        <v>5.1747685185185188E-2</v>
      </c>
      <c r="K32" s="25">
        <f t="shared" si="1"/>
        <v>0.15243055555555557</v>
      </c>
    </row>
    <row r="33" spans="1:11" ht="18.75" x14ac:dyDescent="0.3">
      <c r="A33" s="36">
        <v>8</v>
      </c>
      <c r="B33" s="26">
        <v>187</v>
      </c>
      <c r="C33" s="19" t="s">
        <v>84</v>
      </c>
      <c r="D33" s="19" t="s">
        <v>30</v>
      </c>
      <c r="E33" s="22">
        <v>2003</v>
      </c>
      <c r="F33" s="19" t="s">
        <v>85</v>
      </c>
      <c r="G33" s="22" t="s">
        <v>8</v>
      </c>
      <c r="H33" s="22" t="s">
        <v>106</v>
      </c>
      <c r="I33" s="24">
        <v>0.10060185185185185</v>
      </c>
      <c r="J33" s="24">
        <v>5.4837962962962956E-2</v>
      </c>
      <c r="K33" s="25">
        <f t="shared" si="1"/>
        <v>0.15543981481481481</v>
      </c>
    </row>
    <row r="34" spans="1:11" ht="18.75" x14ac:dyDescent="0.3">
      <c r="A34" s="36">
        <v>9</v>
      </c>
      <c r="B34" s="26">
        <v>143</v>
      </c>
      <c r="C34" s="19" t="s">
        <v>46</v>
      </c>
      <c r="D34" s="19" t="s">
        <v>47</v>
      </c>
      <c r="E34" s="22">
        <v>1999</v>
      </c>
      <c r="F34" s="19" t="s">
        <v>42</v>
      </c>
      <c r="G34" s="22" t="s">
        <v>8</v>
      </c>
      <c r="H34" s="22" t="s">
        <v>108</v>
      </c>
      <c r="I34" s="24">
        <v>0.1038425925925926</v>
      </c>
      <c r="J34" s="24">
        <v>5.1863425925925931E-2</v>
      </c>
      <c r="K34" s="25">
        <f t="shared" si="1"/>
        <v>0.15570601851851854</v>
      </c>
    </row>
    <row r="35" spans="1:11" ht="18.75" x14ac:dyDescent="0.3">
      <c r="A35" s="36">
        <v>10</v>
      </c>
      <c r="B35" s="26">
        <v>16</v>
      </c>
      <c r="C35" s="19" t="s">
        <v>12</v>
      </c>
      <c r="D35" s="19" t="s">
        <v>15</v>
      </c>
      <c r="E35" s="22">
        <v>2003</v>
      </c>
      <c r="F35" s="19" t="s">
        <v>14</v>
      </c>
      <c r="G35" s="22" t="s">
        <v>8</v>
      </c>
      <c r="H35" s="22" t="s">
        <v>106</v>
      </c>
      <c r="I35" s="24">
        <v>0.10592592592592592</v>
      </c>
      <c r="J35" s="24">
        <v>5.6747685185185186E-2</v>
      </c>
      <c r="K35" s="25">
        <f t="shared" si="1"/>
        <v>0.16267361111111112</v>
      </c>
    </row>
    <row r="36" spans="1:11" ht="18.75" x14ac:dyDescent="0.3">
      <c r="A36" s="36">
        <v>11</v>
      </c>
      <c r="B36" s="26">
        <v>15</v>
      </c>
      <c r="C36" s="19" t="s">
        <v>12</v>
      </c>
      <c r="D36" s="19" t="s">
        <v>13</v>
      </c>
      <c r="E36" s="22">
        <v>2003</v>
      </c>
      <c r="F36" s="19" t="s">
        <v>14</v>
      </c>
      <c r="G36" s="22" t="s">
        <v>8</v>
      </c>
      <c r="H36" s="22" t="s">
        <v>106</v>
      </c>
      <c r="I36" s="24">
        <v>0.11048611111111112</v>
      </c>
      <c r="J36" s="24">
        <v>5.9803240740740747E-2</v>
      </c>
      <c r="K36" s="25">
        <f t="shared" si="1"/>
        <v>0.17028935185185187</v>
      </c>
    </row>
    <row r="37" spans="1:11" ht="18.75" x14ac:dyDescent="0.3">
      <c r="A37" s="36">
        <v>12</v>
      </c>
      <c r="B37" s="26">
        <v>40</v>
      </c>
      <c r="C37" s="19" t="s">
        <v>93</v>
      </c>
      <c r="D37" s="19" t="s">
        <v>7</v>
      </c>
      <c r="E37" s="22">
        <v>1983</v>
      </c>
      <c r="F37" s="19" t="s">
        <v>86</v>
      </c>
      <c r="G37" s="22" t="s">
        <v>8</v>
      </c>
      <c r="H37" s="22" t="s">
        <v>112</v>
      </c>
      <c r="I37" s="24">
        <v>0.11390046296296297</v>
      </c>
      <c r="J37" s="24">
        <v>6.3530092592592582E-2</v>
      </c>
      <c r="K37" s="25">
        <f t="shared" si="1"/>
        <v>0.17743055555555554</v>
      </c>
    </row>
    <row r="38" spans="1:11" ht="18.75" x14ac:dyDescent="0.3">
      <c r="A38" s="36">
        <v>13</v>
      </c>
      <c r="B38" s="26">
        <v>55</v>
      </c>
      <c r="C38" s="19" t="s">
        <v>51</v>
      </c>
      <c r="D38" s="19" t="s">
        <v>9</v>
      </c>
      <c r="E38" s="22">
        <v>1998</v>
      </c>
      <c r="F38" s="19" t="s">
        <v>50</v>
      </c>
      <c r="G38" s="22" t="s">
        <v>8</v>
      </c>
      <c r="H38" s="22" t="s">
        <v>108</v>
      </c>
      <c r="I38" s="24">
        <v>0.12012731481481481</v>
      </c>
      <c r="J38" s="24">
        <v>6.2268518518518522E-2</v>
      </c>
      <c r="K38" s="25">
        <f t="shared" si="1"/>
        <v>0.18239583333333334</v>
      </c>
    </row>
    <row r="39" spans="1:11" ht="18.75" x14ac:dyDescent="0.3">
      <c r="A39" s="36">
        <v>14</v>
      </c>
      <c r="B39" s="26">
        <v>28</v>
      </c>
      <c r="C39" s="19" t="s">
        <v>33</v>
      </c>
      <c r="D39" s="19" t="s">
        <v>34</v>
      </c>
      <c r="E39" s="22">
        <v>1964</v>
      </c>
      <c r="F39" s="19" t="s">
        <v>6</v>
      </c>
      <c r="G39" s="22" t="s">
        <v>8</v>
      </c>
      <c r="H39" s="22" t="s">
        <v>115</v>
      </c>
      <c r="I39" s="24">
        <v>0.1302662037037037</v>
      </c>
      <c r="J39" s="24">
        <v>7.149305555555556E-2</v>
      </c>
      <c r="K39" s="25">
        <f>SUM(I39,J39)</f>
        <v>0.20175925925925925</v>
      </c>
    </row>
    <row r="40" spans="1:11" ht="18.75" x14ac:dyDescent="0.3">
      <c r="A40" s="36">
        <v>15</v>
      </c>
      <c r="B40" s="26">
        <v>171</v>
      </c>
      <c r="C40" s="19" t="s">
        <v>92</v>
      </c>
      <c r="D40" s="19" t="s">
        <v>75</v>
      </c>
      <c r="E40" s="22">
        <v>1980</v>
      </c>
      <c r="F40" s="19" t="s">
        <v>86</v>
      </c>
      <c r="G40" s="22" t="s">
        <v>8</v>
      </c>
      <c r="H40" s="22" t="s">
        <v>113</v>
      </c>
      <c r="I40" s="24">
        <v>0.13822916666666665</v>
      </c>
      <c r="J40" s="24">
        <v>7.3749999999999996E-2</v>
      </c>
      <c r="K40" s="25">
        <f>SUM(I40,J40)</f>
        <v>0.21197916666666666</v>
      </c>
    </row>
    <row r="41" spans="1:11" ht="18.75" x14ac:dyDescent="0.3">
      <c r="A41" s="36">
        <v>16</v>
      </c>
      <c r="B41" s="26">
        <v>38</v>
      </c>
      <c r="C41" s="19" t="s">
        <v>72</v>
      </c>
      <c r="D41" s="19" t="s">
        <v>73</v>
      </c>
      <c r="E41" s="22">
        <v>1950</v>
      </c>
      <c r="F41" s="19" t="s">
        <v>71</v>
      </c>
      <c r="G41" s="22" t="s">
        <v>8</v>
      </c>
      <c r="H41" s="22" t="s">
        <v>117</v>
      </c>
      <c r="I41" s="24">
        <v>0.14756944444444445</v>
      </c>
      <c r="J41" s="24">
        <v>7.7210648148148139E-2</v>
      </c>
      <c r="K41" s="25">
        <f>SUM(I41,J41)</f>
        <v>0.22478009259259257</v>
      </c>
    </row>
    <row r="42" spans="1:11" ht="18.75" x14ac:dyDescent="0.3">
      <c r="A42" s="36">
        <v>17</v>
      </c>
      <c r="B42" s="26">
        <v>50</v>
      </c>
      <c r="C42" s="19" t="s">
        <v>88</v>
      </c>
      <c r="D42" s="19" t="s">
        <v>89</v>
      </c>
      <c r="E42" s="22">
        <v>1957</v>
      </c>
      <c r="F42" s="19" t="s">
        <v>86</v>
      </c>
      <c r="G42" s="22" t="s">
        <v>8</v>
      </c>
      <c r="H42" s="22" t="s">
        <v>116</v>
      </c>
      <c r="I42" s="24">
        <v>0.14532407407407408</v>
      </c>
      <c r="J42" s="24">
        <v>8.1400462962962966E-2</v>
      </c>
      <c r="K42" s="25">
        <f>SUM(I42,J42)</f>
        <v>0.22672453703703704</v>
      </c>
    </row>
  </sheetData>
  <sortState ref="B26:K42">
    <sortCondition ref="K26:K42"/>
  </sortState>
  <mergeCells count="4">
    <mergeCell ref="A23:K24"/>
    <mergeCell ref="A3:K3"/>
    <mergeCell ref="A1:K1"/>
    <mergeCell ref="A2:K2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defaultRowHeight="15" x14ac:dyDescent="0.25"/>
  <cols>
    <col min="3" max="3" width="6.85546875" style="15" customWidth="1"/>
    <col min="4" max="4" width="45.85546875" customWidth="1"/>
  </cols>
  <sheetData>
    <row r="1" spans="2:4" x14ac:dyDescent="0.25">
      <c r="C1" s="21" t="s">
        <v>102</v>
      </c>
    </row>
    <row r="2" spans="2:4" x14ac:dyDescent="0.25">
      <c r="B2">
        <v>1</v>
      </c>
      <c r="C2" s="15" t="s">
        <v>1</v>
      </c>
      <c r="D2" t="s">
        <v>173</v>
      </c>
    </row>
    <row r="3" spans="2:4" x14ac:dyDescent="0.25">
      <c r="B3">
        <v>2</v>
      </c>
      <c r="C3" s="15" t="s">
        <v>81</v>
      </c>
      <c r="D3" t="s">
        <v>174</v>
      </c>
    </row>
    <row r="4" spans="2:4" x14ac:dyDescent="0.25">
      <c r="B4">
        <v>3</v>
      </c>
      <c r="C4" s="15" t="s">
        <v>14</v>
      </c>
      <c r="D4" t="s">
        <v>175</v>
      </c>
    </row>
    <row r="5" spans="2:4" x14ac:dyDescent="0.25">
      <c r="B5">
        <v>4</v>
      </c>
      <c r="C5" s="15" t="s">
        <v>97</v>
      </c>
      <c r="D5" t="s">
        <v>176</v>
      </c>
    </row>
    <row r="6" spans="2:4" x14ac:dyDescent="0.25">
      <c r="B6">
        <v>5</v>
      </c>
      <c r="C6" s="15" t="s">
        <v>86</v>
      </c>
      <c r="D6" t="s">
        <v>177</v>
      </c>
    </row>
    <row r="7" spans="2:4" x14ac:dyDescent="0.25">
      <c r="B7">
        <v>6</v>
      </c>
      <c r="C7" s="15" t="s">
        <v>70</v>
      </c>
      <c r="D7" t="s">
        <v>178</v>
      </c>
    </row>
    <row r="8" spans="2:4" x14ac:dyDescent="0.25">
      <c r="B8">
        <v>7</v>
      </c>
      <c r="C8" s="15" t="s">
        <v>71</v>
      </c>
      <c r="D8" t="s">
        <v>179</v>
      </c>
    </row>
    <row r="9" spans="2:4" x14ac:dyDescent="0.25">
      <c r="B9">
        <v>8</v>
      </c>
      <c r="C9" s="15" t="s">
        <v>17</v>
      </c>
      <c r="D9" t="s">
        <v>180</v>
      </c>
    </row>
    <row r="10" spans="2:4" x14ac:dyDescent="0.25">
      <c r="B10">
        <v>9</v>
      </c>
      <c r="C10" s="15" t="s">
        <v>50</v>
      </c>
      <c r="D10" t="s">
        <v>181</v>
      </c>
    </row>
    <row r="11" spans="2:4" x14ac:dyDescent="0.25">
      <c r="B11">
        <v>10</v>
      </c>
      <c r="C11" s="15" t="s">
        <v>10</v>
      </c>
      <c r="D11" t="s">
        <v>182</v>
      </c>
    </row>
    <row r="12" spans="2:4" x14ac:dyDescent="0.25">
      <c r="B12">
        <v>11</v>
      </c>
      <c r="C12" s="15" t="s">
        <v>18</v>
      </c>
      <c r="D12" t="s">
        <v>183</v>
      </c>
    </row>
    <row r="13" spans="2:4" x14ac:dyDescent="0.25">
      <c r="B13">
        <v>12</v>
      </c>
      <c r="C13" s="15" t="s">
        <v>19</v>
      </c>
      <c r="D13" t="s">
        <v>184</v>
      </c>
    </row>
    <row r="14" spans="2:4" x14ac:dyDescent="0.25">
      <c r="B14">
        <v>13</v>
      </c>
      <c r="C14" s="15" t="s">
        <v>22</v>
      </c>
      <c r="D14" t="s">
        <v>185</v>
      </c>
    </row>
    <row r="15" spans="2:4" x14ac:dyDescent="0.25">
      <c r="B15">
        <v>14</v>
      </c>
      <c r="C15" s="15" t="s">
        <v>69</v>
      </c>
      <c r="D15" t="s">
        <v>186</v>
      </c>
    </row>
    <row r="16" spans="2:4" x14ac:dyDescent="0.25">
      <c r="B16">
        <v>15</v>
      </c>
      <c r="C16" s="15" t="s">
        <v>78</v>
      </c>
      <c r="D16" t="s">
        <v>187</v>
      </c>
    </row>
    <row r="17" spans="2:4" x14ac:dyDescent="0.25">
      <c r="B17">
        <v>16</v>
      </c>
      <c r="C17" s="15" t="s">
        <v>171</v>
      </c>
      <c r="D17" t="s">
        <v>211</v>
      </c>
    </row>
    <row r="18" spans="2:4" ht="14.25" customHeight="1" x14ac:dyDescent="0.25">
      <c r="B18">
        <v>17</v>
      </c>
      <c r="C18" s="15" t="s">
        <v>40</v>
      </c>
      <c r="D18" t="s">
        <v>188</v>
      </c>
    </row>
    <row r="19" spans="2:4" x14ac:dyDescent="0.25">
      <c r="B19">
        <v>18</v>
      </c>
      <c r="C19" s="15" t="s">
        <v>61</v>
      </c>
      <c r="D19" t="s">
        <v>189</v>
      </c>
    </row>
    <row r="20" spans="2:4" x14ac:dyDescent="0.25">
      <c r="B20">
        <v>19</v>
      </c>
      <c r="C20" s="15" t="s">
        <v>27</v>
      </c>
      <c r="D20" t="s">
        <v>190</v>
      </c>
    </row>
    <row r="21" spans="2:4" x14ac:dyDescent="0.25">
      <c r="B21">
        <v>20</v>
      </c>
      <c r="C21" s="15" t="s">
        <v>16</v>
      </c>
      <c r="D21" t="s">
        <v>191</v>
      </c>
    </row>
    <row r="22" spans="2:4" x14ac:dyDescent="0.25">
      <c r="B22">
        <v>21</v>
      </c>
      <c r="C22" s="15" t="s">
        <v>32</v>
      </c>
      <c r="D22" t="s">
        <v>192</v>
      </c>
    </row>
    <row r="23" spans="2:4" x14ac:dyDescent="0.25">
      <c r="B23">
        <v>22</v>
      </c>
      <c r="C23" s="15" t="s">
        <v>68</v>
      </c>
      <c r="D23" t="s">
        <v>193</v>
      </c>
    </row>
    <row r="24" spans="2:4" x14ac:dyDescent="0.25">
      <c r="B24">
        <v>23</v>
      </c>
      <c r="C24" s="15" t="s">
        <v>38</v>
      </c>
      <c r="D24" t="s">
        <v>194</v>
      </c>
    </row>
    <row r="25" spans="2:4" x14ac:dyDescent="0.25">
      <c r="B25">
        <v>24</v>
      </c>
      <c r="C25" s="20" t="s">
        <v>172</v>
      </c>
      <c r="D25" t="s">
        <v>195</v>
      </c>
    </row>
    <row r="26" spans="2:4" x14ac:dyDescent="0.25">
      <c r="B26">
        <v>25</v>
      </c>
      <c r="C26" s="15" t="s">
        <v>29</v>
      </c>
      <c r="D26" t="s">
        <v>196</v>
      </c>
    </row>
    <row r="27" spans="2:4" x14ac:dyDescent="0.25">
      <c r="B27">
        <v>26</v>
      </c>
      <c r="C27" s="15" t="s">
        <v>35</v>
      </c>
      <c r="D27" t="s">
        <v>197</v>
      </c>
    </row>
    <row r="28" spans="2:4" x14ac:dyDescent="0.25">
      <c r="B28">
        <v>27</v>
      </c>
      <c r="C28" s="15" t="s">
        <v>57</v>
      </c>
      <c r="D28" t="s">
        <v>198</v>
      </c>
    </row>
    <row r="29" spans="2:4" x14ac:dyDescent="0.25">
      <c r="B29">
        <v>28</v>
      </c>
      <c r="C29" s="15" t="s">
        <v>62</v>
      </c>
      <c r="D29" t="s">
        <v>199</v>
      </c>
    </row>
    <row r="30" spans="2:4" x14ac:dyDescent="0.25">
      <c r="B30">
        <v>29</v>
      </c>
      <c r="C30" s="15" t="s">
        <v>42</v>
      </c>
      <c r="D30" t="s">
        <v>200</v>
      </c>
    </row>
    <row r="31" spans="2:4" x14ac:dyDescent="0.25">
      <c r="B31">
        <v>30</v>
      </c>
      <c r="C31" s="15" t="s">
        <v>74</v>
      </c>
      <c r="D31" t="s">
        <v>201</v>
      </c>
    </row>
    <row r="32" spans="2:4" x14ac:dyDescent="0.25">
      <c r="B32">
        <v>31</v>
      </c>
      <c r="C32" s="15" t="s">
        <v>80</v>
      </c>
      <c r="D32" t="s">
        <v>202</v>
      </c>
    </row>
    <row r="33" spans="2:4" x14ac:dyDescent="0.25">
      <c r="B33">
        <v>32</v>
      </c>
      <c r="C33" s="15" t="s">
        <v>6</v>
      </c>
      <c r="D33" t="s">
        <v>203</v>
      </c>
    </row>
    <row r="34" spans="2:4" x14ac:dyDescent="0.25">
      <c r="B34">
        <v>33</v>
      </c>
      <c r="C34" s="15" t="s">
        <v>98</v>
      </c>
      <c r="D34" t="s">
        <v>204</v>
      </c>
    </row>
    <row r="35" spans="2:4" x14ac:dyDescent="0.25">
      <c r="B35">
        <v>34</v>
      </c>
      <c r="C35" s="15" t="s">
        <v>58</v>
      </c>
      <c r="D35" t="s">
        <v>205</v>
      </c>
    </row>
    <row r="36" spans="2:4" x14ac:dyDescent="0.25">
      <c r="B36">
        <v>35</v>
      </c>
      <c r="C36" s="15" t="s">
        <v>79</v>
      </c>
      <c r="D36" t="s">
        <v>206</v>
      </c>
    </row>
    <row r="37" spans="2:4" x14ac:dyDescent="0.25">
      <c r="B37">
        <v>36</v>
      </c>
      <c r="C37" s="15" t="s">
        <v>52</v>
      </c>
      <c r="D37" t="s">
        <v>207</v>
      </c>
    </row>
    <row r="38" spans="2:4" x14ac:dyDescent="0.25">
      <c r="B38">
        <v>37</v>
      </c>
      <c r="C38" s="15" t="s">
        <v>85</v>
      </c>
      <c r="D38" t="s">
        <v>208</v>
      </c>
    </row>
    <row r="39" spans="2:4" x14ac:dyDescent="0.25">
      <c r="B39">
        <v>38</v>
      </c>
      <c r="C39" s="15" t="s">
        <v>64</v>
      </c>
      <c r="D39" t="s">
        <v>209</v>
      </c>
    </row>
    <row r="40" spans="2:4" x14ac:dyDescent="0.25">
      <c r="B40">
        <v>39</v>
      </c>
      <c r="C40" s="15" t="s">
        <v>31</v>
      </c>
      <c r="D40" t="s">
        <v>210</v>
      </c>
    </row>
  </sheetData>
  <sortState ref="C2:C209">
    <sortCondition ref="C24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sqref="A1:G1"/>
    </sheetView>
  </sheetViews>
  <sheetFormatPr defaultRowHeight="15" x14ac:dyDescent="0.25"/>
  <cols>
    <col min="1" max="1" width="7.28515625" customWidth="1"/>
    <col min="2" max="2" width="8" customWidth="1"/>
    <col min="3" max="3" width="24.140625" customWidth="1"/>
    <col min="5" max="5" width="13.42578125" customWidth="1"/>
    <col min="6" max="6" width="11.140625" customWidth="1"/>
    <col min="7" max="7" width="15" customWidth="1"/>
    <col min="9" max="9" width="21.28515625" customWidth="1"/>
  </cols>
  <sheetData>
    <row r="1" spans="1:7" ht="23.25" x14ac:dyDescent="0.35">
      <c r="A1" s="41" t="s">
        <v>155</v>
      </c>
      <c r="B1" s="41"/>
      <c r="C1" s="41"/>
      <c r="D1" s="41"/>
      <c r="E1" s="41"/>
      <c r="F1" s="41"/>
      <c r="G1" s="41"/>
    </row>
    <row r="2" spans="1:7" ht="23.25" x14ac:dyDescent="0.35">
      <c r="A2" s="41" t="s">
        <v>434</v>
      </c>
      <c r="B2" s="41"/>
      <c r="C2" s="41"/>
      <c r="D2" s="41"/>
      <c r="E2" s="41"/>
      <c r="F2" s="41"/>
      <c r="G2" s="41"/>
    </row>
    <row r="3" spans="1:7" ht="23.25" x14ac:dyDescent="0.35">
      <c r="A3" s="41" t="s">
        <v>388</v>
      </c>
      <c r="B3" s="41"/>
      <c r="C3" s="41"/>
      <c r="D3" s="41"/>
      <c r="E3" s="41"/>
      <c r="F3" s="41"/>
      <c r="G3" s="41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28" t="s">
        <v>320</v>
      </c>
    </row>
    <row r="5" spans="1:7" s="31" customFormat="1" ht="15.75" x14ac:dyDescent="0.25">
      <c r="A5" s="30">
        <v>1</v>
      </c>
      <c r="B5" s="30">
        <v>11</v>
      </c>
      <c r="C5" s="30" t="s">
        <v>228</v>
      </c>
      <c r="D5" s="30">
        <v>2001</v>
      </c>
      <c r="E5" s="30" t="s">
        <v>81</v>
      </c>
      <c r="F5" s="30" t="s">
        <v>229</v>
      </c>
      <c r="G5" s="32" t="s">
        <v>230</v>
      </c>
    </row>
    <row r="6" spans="1:7" s="31" customFormat="1" ht="15.75" x14ac:dyDescent="0.25">
      <c r="A6" s="30">
        <v>2</v>
      </c>
      <c r="B6" s="30">
        <v>196</v>
      </c>
      <c r="C6" s="30" t="s">
        <v>231</v>
      </c>
      <c r="D6" s="30">
        <v>2001</v>
      </c>
      <c r="E6" s="30" t="s">
        <v>31</v>
      </c>
      <c r="F6" s="30" t="s">
        <v>229</v>
      </c>
      <c r="G6" s="32" t="s">
        <v>232</v>
      </c>
    </row>
    <row r="7" spans="1:7" s="31" customFormat="1" ht="15.75" x14ac:dyDescent="0.25">
      <c r="A7" s="30">
        <v>3</v>
      </c>
      <c r="B7" s="30">
        <v>17</v>
      </c>
      <c r="C7" s="30" t="s">
        <v>233</v>
      </c>
      <c r="D7" s="30">
        <v>2000</v>
      </c>
      <c r="E7" s="30" t="s">
        <v>14</v>
      </c>
      <c r="F7" s="30" t="s">
        <v>229</v>
      </c>
      <c r="G7" s="32" t="s">
        <v>234</v>
      </c>
    </row>
    <row r="8" spans="1:7" s="31" customFormat="1" ht="15.75" x14ac:dyDescent="0.25">
      <c r="A8" s="30">
        <v>4</v>
      </c>
      <c r="B8" s="30">
        <v>180</v>
      </c>
      <c r="C8" s="30" t="s">
        <v>235</v>
      </c>
      <c r="D8" s="30">
        <v>2001</v>
      </c>
      <c r="E8" s="30" t="s">
        <v>52</v>
      </c>
      <c r="F8" s="30" t="s">
        <v>229</v>
      </c>
      <c r="G8" s="32" t="s">
        <v>236</v>
      </c>
    </row>
    <row r="9" spans="1:7" s="31" customFormat="1" ht="15.75" x14ac:dyDescent="0.25">
      <c r="A9" s="30">
        <v>5</v>
      </c>
      <c r="B9" s="30">
        <v>56</v>
      </c>
      <c r="C9" s="30" t="s">
        <v>237</v>
      </c>
      <c r="D9" s="30">
        <v>2002</v>
      </c>
      <c r="E9" s="30" t="s">
        <v>50</v>
      </c>
      <c r="F9" s="30" t="s">
        <v>238</v>
      </c>
      <c r="G9" s="32" t="s">
        <v>239</v>
      </c>
    </row>
    <row r="10" spans="1:7" s="31" customFormat="1" ht="15.75" x14ac:dyDescent="0.25">
      <c r="A10" s="30">
        <v>6</v>
      </c>
      <c r="B10" s="30">
        <v>192</v>
      </c>
      <c r="C10" s="30" t="s">
        <v>240</v>
      </c>
      <c r="D10" s="30">
        <v>1980</v>
      </c>
      <c r="E10" s="30" t="s">
        <v>64</v>
      </c>
      <c r="F10" s="30" t="s">
        <v>241</v>
      </c>
      <c r="G10" s="32" t="s">
        <v>242</v>
      </c>
    </row>
    <row r="11" spans="1:7" s="31" customFormat="1" ht="15.75" x14ac:dyDescent="0.25">
      <c r="A11" s="30">
        <v>7</v>
      </c>
      <c r="B11" s="30">
        <v>1</v>
      </c>
      <c r="C11" s="30" t="s">
        <v>243</v>
      </c>
      <c r="D11" s="30">
        <v>2000</v>
      </c>
      <c r="E11" s="30" t="s">
        <v>322</v>
      </c>
      <c r="F11" s="30" t="s">
        <v>229</v>
      </c>
      <c r="G11" s="32" t="s">
        <v>245</v>
      </c>
    </row>
    <row r="12" spans="1:7" s="31" customFormat="1" ht="15.75" x14ac:dyDescent="0.25">
      <c r="A12" s="30">
        <v>8</v>
      </c>
      <c r="B12" s="30">
        <v>60</v>
      </c>
      <c r="C12" s="30" t="s">
        <v>246</v>
      </c>
      <c r="D12" s="30">
        <v>1994</v>
      </c>
      <c r="E12" s="30" t="s">
        <v>50</v>
      </c>
      <c r="F12" s="30" t="s">
        <v>247</v>
      </c>
      <c r="G12" s="32" t="s">
        <v>248</v>
      </c>
    </row>
    <row r="13" spans="1:7" s="31" customFormat="1" ht="15.75" x14ac:dyDescent="0.25">
      <c r="A13" s="30">
        <v>9</v>
      </c>
      <c r="B13" s="30">
        <v>25</v>
      </c>
      <c r="C13" s="30" t="s">
        <v>249</v>
      </c>
      <c r="D13" s="30">
        <v>1989</v>
      </c>
      <c r="E13" s="30" t="s">
        <v>86</v>
      </c>
      <c r="F13" s="30" t="s">
        <v>250</v>
      </c>
      <c r="G13" s="32" t="s">
        <v>251</v>
      </c>
    </row>
    <row r="14" spans="1:7" s="31" customFormat="1" ht="15.75" x14ac:dyDescent="0.25">
      <c r="A14" s="30">
        <v>10</v>
      </c>
      <c r="B14" s="30">
        <v>102</v>
      </c>
      <c r="C14" s="30" t="s">
        <v>252</v>
      </c>
      <c r="D14" s="30">
        <v>2003</v>
      </c>
      <c r="E14" s="30" t="s">
        <v>61</v>
      </c>
      <c r="F14" s="30" t="s">
        <v>238</v>
      </c>
      <c r="G14" s="32" t="s">
        <v>253</v>
      </c>
    </row>
    <row r="15" spans="1:7" s="31" customFormat="1" ht="15.75" x14ac:dyDescent="0.25">
      <c r="A15" s="30">
        <v>11</v>
      </c>
      <c r="B15" s="30">
        <v>75</v>
      </c>
      <c r="C15" s="30" t="s">
        <v>254</v>
      </c>
      <c r="D15" s="30">
        <v>2003</v>
      </c>
      <c r="E15" s="30" t="s">
        <v>22</v>
      </c>
      <c r="F15" s="30" t="s">
        <v>238</v>
      </c>
      <c r="G15" s="32" t="s">
        <v>255</v>
      </c>
    </row>
    <row r="16" spans="1:7" s="31" customFormat="1" ht="15.75" x14ac:dyDescent="0.25">
      <c r="A16" s="30">
        <v>12</v>
      </c>
      <c r="B16" s="30">
        <v>183</v>
      </c>
      <c r="C16" s="30" t="s">
        <v>256</v>
      </c>
      <c r="D16" s="30">
        <v>1967</v>
      </c>
      <c r="E16" s="30" t="s">
        <v>52</v>
      </c>
      <c r="F16" s="30" t="s">
        <v>257</v>
      </c>
      <c r="G16" s="32" t="s">
        <v>258</v>
      </c>
    </row>
    <row r="17" spans="1:7" s="31" customFormat="1" ht="15.75" x14ac:dyDescent="0.25">
      <c r="A17" s="30">
        <v>13</v>
      </c>
      <c r="B17" s="30">
        <v>5</v>
      </c>
      <c r="C17" s="30" t="s">
        <v>259</v>
      </c>
      <c r="D17" s="30">
        <v>1998</v>
      </c>
      <c r="E17" s="30" t="s">
        <v>81</v>
      </c>
      <c r="F17" s="30" t="s">
        <v>260</v>
      </c>
      <c r="G17" s="32" t="s">
        <v>261</v>
      </c>
    </row>
    <row r="18" spans="1:7" s="31" customFormat="1" ht="15.75" x14ac:dyDescent="0.25">
      <c r="A18" s="30">
        <v>14</v>
      </c>
      <c r="B18" s="30">
        <v>123</v>
      </c>
      <c r="C18" s="30" t="s">
        <v>262</v>
      </c>
      <c r="D18" s="30">
        <v>1962</v>
      </c>
      <c r="E18" s="30" t="s">
        <v>29</v>
      </c>
      <c r="F18" s="30" t="s">
        <v>263</v>
      </c>
      <c r="G18" s="32" t="s">
        <v>264</v>
      </c>
    </row>
    <row r="19" spans="1:7" s="31" customFormat="1" ht="15.75" x14ac:dyDescent="0.25">
      <c r="A19" s="30">
        <v>15</v>
      </c>
      <c r="B19" s="30">
        <v>125</v>
      </c>
      <c r="C19" s="30" t="s">
        <v>265</v>
      </c>
      <c r="D19" s="30">
        <v>1971</v>
      </c>
      <c r="E19" s="30" t="s">
        <v>29</v>
      </c>
      <c r="F19" s="30" t="s">
        <v>266</v>
      </c>
      <c r="G19" s="32" t="s">
        <v>267</v>
      </c>
    </row>
    <row r="20" spans="1:7" s="31" customFormat="1" ht="15.75" x14ac:dyDescent="0.25">
      <c r="A20" s="30">
        <v>16</v>
      </c>
      <c r="B20" s="30">
        <v>179</v>
      </c>
      <c r="C20" s="30" t="s">
        <v>268</v>
      </c>
      <c r="D20" s="30">
        <v>1971</v>
      </c>
      <c r="E20" s="30" t="s">
        <v>52</v>
      </c>
      <c r="F20" s="30" t="s">
        <v>266</v>
      </c>
      <c r="G20" s="32" t="s">
        <v>269</v>
      </c>
    </row>
    <row r="21" spans="1:7" s="31" customFormat="1" ht="15.75" x14ac:dyDescent="0.25">
      <c r="A21" s="30">
        <v>17</v>
      </c>
      <c r="B21" s="30">
        <v>208</v>
      </c>
      <c r="C21" s="30" t="s">
        <v>270</v>
      </c>
      <c r="D21" s="30">
        <v>1990</v>
      </c>
      <c r="E21" s="30" t="s">
        <v>86</v>
      </c>
      <c r="F21" s="30" t="s">
        <v>250</v>
      </c>
      <c r="G21" s="32" t="s">
        <v>271</v>
      </c>
    </row>
    <row r="22" spans="1:7" s="31" customFormat="1" ht="15.75" x14ac:dyDescent="0.25">
      <c r="A22" s="30">
        <v>18</v>
      </c>
      <c r="B22" s="30">
        <v>80</v>
      </c>
      <c r="C22" s="30" t="s">
        <v>272</v>
      </c>
      <c r="D22" s="30">
        <v>2002</v>
      </c>
      <c r="E22" s="30" t="s">
        <v>273</v>
      </c>
      <c r="F22" s="30" t="s">
        <v>238</v>
      </c>
      <c r="G22" s="32" t="s">
        <v>274</v>
      </c>
    </row>
    <row r="23" spans="1:7" s="31" customFormat="1" ht="15.75" x14ac:dyDescent="0.25">
      <c r="A23" s="30">
        <v>19</v>
      </c>
      <c r="B23" s="30">
        <v>77</v>
      </c>
      <c r="C23" s="30" t="s">
        <v>275</v>
      </c>
      <c r="D23" s="30">
        <v>2003</v>
      </c>
      <c r="E23" s="30" t="s">
        <v>22</v>
      </c>
      <c r="F23" s="30" t="s">
        <v>238</v>
      </c>
      <c r="G23" s="32" t="s">
        <v>276</v>
      </c>
    </row>
    <row r="24" spans="1:7" s="31" customFormat="1" ht="15.75" x14ac:dyDescent="0.25">
      <c r="A24" s="30">
        <v>20</v>
      </c>
      <c r="B24" s="30">
        <v>90</v>
      </c>
      <c r="C24" s="30" t="s">
        <v>277</v>
      </c>
      <c r="D24" s="30">
        <v>1971</v>
      </c>
      <c r="E24" s="30" t="s">
        <v>40</v>
      </c>
      <c r="F24" s="30" t="s">
        <v>266</v>
      </c>
      <c r="G24" s="32" t="s">
        <v>278</v>
      </c>
    </row>
    <row r="25" spans="1:7" s="31" customFormat="1" ht="15.75" x14ac:dyDescent="0.25">
      <c r="A25" s="30">
        <v>21</v>
      </c>
      <c r="B25" s="30">
        <v>93</v>
      </c>
      <c r="C25" s="30" t="s">
        <v>279</v>
      </c>
      <c r="D25" s="30">
        <v>1969</v>
      </c>
      <c r="E25" s="30" t="s">
        <v>40</v>
      </c>
      <c r="F25" s="30" t="s">
        <v>266</v>
      </c>
      <c r="G25" s="32" t="s">
        <v>280</v>
      </c>
    </row>
    <row r="26" spans="1:7" s="31" customFormat="1" ht="15.75" x14ac:dyDescent="0.25">
      <c r="A26" s="30">
        <v>22</v>
      </c>
      <c r="B26" s="30">
        <v>122</v>
      </c>
      <c r="C26" s="30" t="s">
        <v>281</v>
      </c>
      <c r="D26" s="30">
        <v>2002</v>
      </c>
      <c r="E26" s="30" t="s">
        <v>29</v>
      </c>
      <c r="F26" s="30" t="s">
        <v>238</v>
      </c>
      <c r="G26" s="32" t="s">
        <v>282</v>
      </c>
    </row>
    <row r="27" spans="1:7" s="31" customFormat="1" ht="15.75" x14ac:dyDescent="0.25">
      <c r="A27" s="30">
        <v>23</v>
      </c>
      <c r="B27" s="30">
        <v>128</v>
      </c>
      <c r="C27" s="30" t="s">
        <v>283</v>
      </c>
      <c r="D27" s="30">
        <v>1985</v>
      </c>
      <c r="E27" s="30" t="s">
        <v>35</v>
      </c>
      <c r="F27" s="30" t="s">
        <v>284</v>
      </c>
      <c r="G27" s="32" t="s">
        <v>285</v>
      </c>
    </row>
    <row r="28" spans="1:7" s="31" customFormat="1" ht="15.75" x14ac:dyDescent="0.25">
      <c r="A28" s="30">
        <v>24</v>
      </c>
      <c r="B28" s="30">
        <v>139</v>
      </c>
      <c r="C28" s="30" t="s">
        <v>286</v>
      </c>
      <c r="D28" s="30">
        <v>1996</v>
      </c>
      <c r="E28" s="30" t="s">
        <v>42</v>
      </c>
      <c r="F28" s="30" t="s">
        <v>247</v>
      </c>
      <c r="G28" s="32" t="s">
        <v>287</v>
      </c>
    </row>
    <row r="29" spans="1:7" s="31" customFormat="1" ht="15.75" x14ac:dyDescent="0.25">
      <c r="A29" s="30">
        <v>25</v>
      </c>
      <c r="B29" s="30">
        <v>89</v>
      </c>
      <c r="C29" s="30" t="s">
        <v>288</v>
      </c>
      <c r="D29" s="30">
        <v>1997</v>
      </c>
      <c r="E29" s="30" t="s">
        <v>40</v>
      </c>
      <c r="F29" s="30" t="s">
        <v>247</v>
      </c>
      <c r="G29" s="32" t="s">
        <v>289</v>
      </c>
    </row>
    <row r="30" spans="1:7" s="31" customFormat="1" ht="15.75" x14ac:dyDescent="0.25">
      <c r="A30" s="30">
        <v>26</v>
      </c>
      <c r="B30" s="30">
        <v>22</v>
      </c>
      <c r="C30" s="30" t="s">
        <v>290</v>
      </c>
      <c r="D30" s="30">
        <v>1986</v>
      </c>
      <c r="E30" s="30" t="s">
        <v>86</v>
      </c>
      <c r="F30" s="30" t="s">
        <v>284</v>
      </c>
      <c r="G30" s="32" t="s">
        <v>291</v>
      </c>
    </row>
    <row r="31" spans="1:7" s="31" customFormat="1" ht="15.75" x14ac:dyDescent="0.25">
      <c r="A31" s="30">
        <v>27</v>
      </c>
      <c r="B31" s="30">
        <v>42</v>
      </c>
      <c r="C31" s="30" t="s">
        <v>292</v>
      </c>
      <c r="D31" s="30">
        <v>1956</v>
      </c>
      <c r="E31" s="30" t="s">
        <v>86</v>
      </c>
      <c r="F31" s="30" t="s">
        <v>293</v>
      </c>
      <c r="G31" s="32" t="s">
        <v>294</v>
      </c>
    </row>
    <row r="32" spans="1:7" s="31" customFormat="1" ht="15.75" x14ac:dyDescent="0.25">
      <c r="A32" s="30">
        <v>28</v>
      </c>
      <c r="B32" s="30">
        <v>39</v>
      </c>
      <c r="C32" s="30" t="s">
        <v>295</v>
      </c>
      <c r="D32" s="30">
        <v>1973</v>
      </c>
      <c r="E32" s="30" t="s">
        <v>86</v>
      </c>
      <c r="F32" s="30" t="s">
        <v>296</v>
      </c>
      <c r="G32" s="32" t="s">
        <v>297</v>
      </c>
    </row>
    <row r="33" spans="1:7" s="31" customFormat="1" ht="15.75" x14ac:dyDescent="0.25">
      <c r="A33" s="30">
        <v>29</v>
      </c>
      <c r="B33" s="30">
        <v>205</v>
      </c>
      <c r="C33" s="30" t="s">
        <v>298</v>
      </c>
      <c r="D33" s="30">
        <v>1974</v>
      </c>
      <c r="E33" s="30" t="s">
        <v>299</v>
      </c>
      <c r="F33" s="30" t="s">
        <v>296</v>
      </c>
      <c r="G33" s="32" t="s">
        <v>300</v>
      </c>
    </row>
    <row r="34" spans="1:7" s="31" customFormat="1" ht="15.75" x14ac:dyDescent="0.25">
      <c r="A34" s="30">
        <v>30</v>
      </c>
      <c r="B34" s="30">
        <v>35</v>
      </c>
      <c r="C34" s="30" t="s">
        <v>301</v>
      </c>
      <c r="D34" s="30">
        <v>1961</v>
      </c>
      <c r="E34" s="30" t="s">
        <v>86</v>
      </c>
      <c r="F34" s="30" t="s">
        <v>263</v>
      </c>
      <c r="G34" s="32" t="s">
        <v>302</v>
      </c>
    </row>
    <row r="35" spans="1:7" s="31" customFormat="1" ht="15.75" x14ac:dyDescent="0.25">
      <c r="A35" s="30">
        <v>31</v>
      </c>
      <c r="B35" s="30">
        <v>26</v>
      </c>
      <c r="C35" s="30" t="s">
        <v>303</v>
      </c>
      <c r="D35" s="30">
        <v>1963</v>
      </c>
      <c r="E35" s="30" t="s">
        <v>86</v>
      </c>
      <c r="F35" s="30" t="s">
        <v>257</v>
      </c>
      <c r="G35" s="32" t="s">
        <v>304</v>
      </c>
    </row>
    <row r="36" spans="1:7" s="31" customFormat="1" ht="15.75" x14ac:dyDescent="0.25">
      <c r="A36" s="30">
        <v>32</v>
      </c>
      <c r="B36" s="30">
        <v>36</v>
      </c>
      <c r="C36" s="30" t="s">
        <v>305</v>
      </c>
      <c r="D36" s="30">
        <v>1975</v>
      </c>
      <c r="E36" s="30" t="s">
        <v>86</v>
      </c>
      <c r="F36" s="30" t="s">
        <v>296</v>
      </c>
      <c r="G36" s="32" t="s">
        <v>306</v>
      </c>
    </row>
    <row r="37" spans="1:7" s="31" customFormat="1" ht="15.75" x14ac:dyDescent="0.25">
      <c r="A37" s="30">
        <v>33</v>
      </c>
      <c r="B37" s="30">
        <v>207</v>
      </c>
      <c r="C37" s="30" t="s">
        <v>307</v>
      </c>
      <c r="D37" s="30">
        <v>1979</v>
      </c>
      <c r="E37" s="30" t="s">
        <v>299</v>
      </c>
      <c r="F37" s="30" t="s">
        <v>241</v>
      </c>
      <c r="G37" s="32" t="s">
        <v>308</v>
      </c>
    </row>
    <row r="38" spans="1:7" s="31" customFormat="1" ht="15.75" x14ac:dyDescent="0.25">
      <c r="A38" s="30">
        <v>34</v>
      </c>
      <c r="B38" s="30">
        <v>51</v>
      </c>
      <c r="C38" s="30" t="s">
        <v>309</v>
      </c>
      <c r="D38" s="30">
        <v>1979</v>
      </c>
      <c r="E38" s="30" t="s">
        <v>310</v>
      </c>
      <c r="F38" s="30" t="s">
        <v>241</v>
      </c>
      <c r="G38" s="32" t="s">
        <v>311</v>
      </c>
    </row>
    <row r="39" spans="1:7" s="31" customFormat="1" ht="15.75" x14ac:dyDescent="0.25">
      <c r="A39" s="30">
        <v>35</v>
      </c>
      <c r="B39" s="30">
        <v>30</v>
      </c>
      <c r="C39" s="30" t="s">
        <v>312</v>
      </c>
      <c r="D39" s="30">
        <v>1976</v>
      </c>
      <c r="E39" s="30" t="s">
        <v>86</v>
      </c>
      <c r="F39" s="30" t="s">
        <v>296</v>
      </c>
      <c r="G39" s="32" t="s">
        <v>313</v>
      </c>
    </row>
    <row r="40" spans="1:7" s="31" customFormat="1" ht="15.75" x14ac:dyDescent="0.25">
      <c r="A40" s="30">
        <v>36</v>
      </c>
      <c r="B40" s="30">
        <v>200</v>
      </c>
      <c r="C40" s="30" t="s">
        <v>314</v>
      </c>
      <c r="D40" s="30">
        <v>1971</v>
      </c>
      <c r="E40" s="30" t="s">
        <v>86</v>
      </c>
      <c r="F40" s="30" t="s">
        <v>266</v>
      </c>
      <c r="G40" s="32" t="s">
        <v>315</v>
      </c>
    </row>
    <row r="41" spans="1:7" s="31" customFormat="1" ht="15.75" x14ac:dyDescent="0.25">
      <c r="A41" s="30">
        <v>37</v>
      </c>
      <c r="B41" s="30">
        <v>45</v>
      </c>
      <c r="C41" s="30" t="s">
        <v>316</v>
      </c>
      <c r="D41" s="30">
        <v>1964</v>
      </c>
      <c r="E41" s="30" t="s">
        <v>70</v>
      </c>
      <c r="F41" s="30" t="s">
        <v>257</v>
      </c>
      <c r="G41" s="32" t="s">
        <v>317</v>
      </c>
    </row>
    <row r="42" spans="1:7" s="31" customFormat="1" ht="15.75" x14ac:dyDescent="0.25">
      <c r="A42" s="30">
        <v>38</v>
      </c>
      <c r="B42" s="30">
        <v>52</v>
      </c>
      <c r="C42" s="30" t="s">
        <v>318</v>
      </c>
      <c r="D42" s="30">
        <v>1967</v>
      </c>
      <c r="E42" s="30" t="s">
        <v>310</v>
      </c>
      <c r="F42" s="30" t="s">
        <v>257</v>
      </c>
      <c r="G42" s="32" t="s">
        <v>319</v>
      </c>
    </row>
    <row r="44" spans="1:7" ht="23.25" x14ac:dyDescent="0.35">
      <c r="A44" s="40" t="s">
        <v>387</v>
      </c>
      <c r="B44" s="40"/>
      <c r="C44" s="40"/>
      <c r="D44" s="40"/>
      <c r="E44" s="40"/>
      <c r="F44" s="40"/>
      <c r="G44" s="40"/>
    </row>
    <row r="45" spans="1:7" ht="18.75" x14ac:dyDescent="0.3">
      <c r="A45" s="28" t="s">
        <v>321</v>
      </c>
      <c r="B45" s="29" t="s">
        <v>104</v>
      </c>
      <c r="C45" s="18" t="s">
        <v>100</v>
      </c>
      <c r="D45" s="18" t="s">
        <v>101</v>
      </c>
      <c r="E45" s="18" t="s">
        <v>102</v>
      </c>
      <c r="F45" s="18" t="s">
        <v>118</v>
      </c>
      <c r="G45" s="28" t="s">
        <v>320</v>
      </c>
    </row>
    <row r="46" spans="1:7" s="31" customFormat="1" ht="15.75" x14ac:dyDescent="0.25">
      <c r="A46" s="30">
        <v>1</v>
      </c>
      <c r="B46" s="30">
        <v>126</v>
      </c>
      <c r="C46" s="30" t="s">
        <v>323</v>
      </c>
      <c r="D46" s="30">
        <v>1999</v>
      </c>
      <c r="E46" s="30" t="s">
        <v>29</v>
      </c>
      <c r="F46" s="30" t="s">
        <v>324</v>
      </c>
      <c r="G46" s="32" t="s">
        <v>325</v>
      </c>
    </row>
    <row r="47" spans="1:7" s="31" customFormat="1" ht="15.75" x14ac:dyDescent="0.25">
      <c r="A47" s="30">
        <v>2</v>
      </c>
      <c r="B47" s="30">
        <v>153</v>
      </c>
      <c r="C47" s="30" t="s">
        <v>326</v>
      </c>
      <c r="D47" s="30">
        <v>1999</v>
      </c>
      <c r="E47" s="30" t="s">
        <v>74</v>
      </c>
      <c r="F47" s="30" t="s">
        <v>324</v>
      </c>
      <c r="G47" s="32" t="s">
        <v>327</v>
      </c>
    </row>
    <row r="48" spans="1:7" s="31" customFormat="1" ht="15.75" x14ac:dyDescent="0.25">
      <c r="A48" s="30">
        <v>3</v>
      </c>
      <c r="B48" s="30">
        <v>61</v>
      </c>
      <c r="C48" s="30" t="s">
        <v>328</v>
      </c>
      <c r="D48" s="30">
        <v>2002</v>
      </c>
      <c r="E48" s="30" t="s">
        <v>50</v>
      </c>
      <c r="F48" s="30" t="s">
        <v>329</v>
      </c>
      <c r="G48" s="32" t="s">
        <v>330</v>
      </c>
    </row>
    <row r="49" spans="1:7" s="31" customFormat="1" ht="15.75" x14ac:dyDescent="0.25">
      <c r="A49" s="30">
        <v>4</v>
      </c>
      <c r="B49" s="30">
        <v>59</v>
      </c>
      <c r="C49" s="30" t="s">
        <v>331</v>
      </c>
      <c r="D49" s="30">
        <v>2001</v>
      </c>
      <c r="E49" s="30" t="s">
        <v>50</v>
      </c>
      <c r="F49" s="30" t="s">
        <v>332</v>
      </c>
      <c r="G49" s="32" t="s">
        <v>333</v>
      </c>
    </row>
    <row r="50" spans="1:7" s="31" customFormat="1" ht="15.75" x14ac:dyDescent="0.25">
      <c r="A50" s="30">
        <v>5</v>
      </c>
      <c r="B50" s="30">
        <v>121</v>
      </c>
      <c r="C50" s="30" t="s">
        <v>334</v>
      </c>
      <c r="D50" s="30">
        <v>2002</v>
      </c>
      <c r="E50" s="30" t="s">
        <v>38</v>
      </c>
      <c r="F50" s="30" t="s">
        <v>329</v>
      </c>
      <c r="G50" s="32" t="s">
        <v>335</v>
      </c>
    </row>
    <row r="51" spans="1:7" s="31" customFormat="1" ht="15.75" x14ac:dyDescent="0.25">
      <c r="A51" s="30">
        <v>6</v>
      </c>
      <c r="B51" s="30">
        <v>6</v>
      </c>
      <c r="C51" s="30" t="s">
        <v>336</v>
      </c>
      <c r="D51" s="30">
        <v>1996</v>
      </c>
      <c r="E51" s="30" t="s">
        <v>81</v>
      </c>
      <c r="F51" s="30" t="s">
        <v>337</v>
      </c>
      <c r="G51" s="32" t="s">
        <v>338</v>
      </c>
    </row>
    <row r="52" spans="1:7" s="31" customFormat="1" ht="15.75" x14ac:dyDescent="0.25">
      <c r="A52" s="30">
        <v>7</v>
      </c>
      <c r="B52" s="30">
        <v>175</v>
      </c>
      <c r="C52" s="30" t="s">
        <v>339</v>
      </c>
      <c r="D52" s="30">
        <v>2003</v>
      </c>
      <c r="E52" s="30" t="s">
        <v>58</v>
      </c>
      <c r="F52" s="30" t="s">
        <v>329</v>
      </c>
      <c r="G52" s="32" t="s">
        <v>340</v>
      </c>
    </row>
    <row r="53" spans="1:7" s="31" customFormat="1" ht="15.75" x14ac:dyDescent="0.25">
      <c r="A53" s="30">
        <v>8</v>
      </c>
      <c r="B53" s="30">
        <v>145</v>
      </c>
      <c r="C53" s="30" t="s">
        <v>341</v>
      </c>
      <c r="D53" s="30">
        <v>2002</v>
      </c>
      <c r="E53" s="30" t="s">
        <v>42</v>
      </c>
      <c r="F53" s="30" t="s">
        <v>329</v>
      </c>
      <c r="G53" s="32" t="s">
        <v>342</v>
      </c>
    </row>
    <row r="54" spans="1:7" s="31" customFormat="1" ht="15.75" x14ac:dyDescent="0.25">
      <c r="A54" s="30">
        <v>9</v>
      </c>
      <c r="B54" s="30">
        <v>57</v>
      </c>
      <c r="C54" s="30" t="s">
        <v>343</v>
      </c>
      <c r="D54" s="30">
        <v>1998</v>
      </c>
      <c r="E54" s="30" t="s">
        <v>50</v>
      </c>
      <c r="F54" s="30" t="s">
        <v>324</v>
      </c>
      <c r="G54" s="32" t="s">
        <v>344</v>
      </c>
    </row>
    <row r="55" spans="1:7" s="31" customFormat="1" ht="15.75" x14ac:dyDescent="0.25">
      <c r="A55" s="30">
        <v>10</v>
      </c>
      <c r="B55" s="30">
        <v>191</v>
      </c>
      <c r="C55" s="30" t="s">
        <v>345</v>
      </c>
      <c r="D55" s="30">
        <v>1972</v>
      </c>
      <c r="E55" s="30" t="s">
        <v>64</v>
      </c>
      <c r="F55" s="30" t="s">
        <v>346</v>
      </c>
      <c r="G55" s="32" t="s">
        <v>347</v>
      </c>
    </row>
    <row r="56" spans="1:7" s="31" customFormat="1" ht="15.75" x14ac:dyDescent="0.25">
      <c r="A56" s="30">
        <v>11</v>
      </c>
      <c r="B56" s="30">
        <v>167</v>
      </c>
      <c r="C56" s="30" t="s">
        <v>348</v>
      </c>
      <c r="D56" s="30">
        <v>2002</v>
      </c>
      <c r="E56" s="30" t="s">
        <v>80</v>
      </c>
      <c r="F56" s="30" t="s">
        <v>329</v>
      </c>
      <c r="G56" s="32" t="s">
        <v>349</v>
      </c>
    </row>
    <row r="57" spans="1:7" s="31" customFormat="1" ht="15.75" x14ac:dyDescent="0.25">
      <c r="A57" s="30">
        <v>12</v>
      </c>
      <c r="B57" s="30">
        <v>84</v>
      </c>
      <c r="C57" s="30" t="s">
        <v>350</v>
      </c>
      <c r="D57" s="30">
        <v>2003</v>
      </c>
      <c r="E57" s="30" t="s">
        <v>40</v>
      </c>
      <c r="F57" s="30" t="s">
        <v>329</v>
      </c>
      <c r="G57" s="32" t="s">
        <v>351</v>
      </c>
    </row>
    <row r="58" spans="1:7" s="31" customFormat="1" ht="15.75" x14ac:dyDescent="0.25">
      <c r="A58" s="30">
        <v>13</v>
      </c>
      <c r="B58" s="30">
        <v>58</v>
      </c>
      <c r="C58" s="30" t="s">
        <v>352</v>
      </c>
      <c r="D58" s="30">
        <v>2003</v>
      </c>
      <c r="E58" s="30" t="s">
        <v>50</v>
      </c>
      <c r="F58" s="30" t="s">
        <v>329</v>
      </c>
      <c r="G58" s="32" t="s">
        <v>353</v>
      </c>
    </row>
    <row r="59" spans="1:7" s="31" customFormat="1" ht="15.75" x14ac:dyDescent="0.25">
      <c r="A59" s="30">
        <v>14</v>
      </c>
      <c r="B59" s="30">
        <v>187</v>
      </c>
      <c r="C59" s="30" t="s">
        <v>354</v>
      </c>
      <c r="D59" s="30">
        <v>2003</v>
      </c>
      <c r="E59" s="30" t="s">
        <v>85</v>
      </c>
      <c r="F59" s="30" t="s">
        <v>329</v>
      </c>
      <c r="G59" s="32" t="s">
        <v>355</v>
      </c>
    </row>
    <row r="60" spans="1:7" s="31" customFormat="1" ht="15.75" x14ac:dyDescent="0.25">
      <c r="A60" s="30">
        <v>15</v>
      </c>
      <c r="B60" s="30">
        <v>140</v>
      </c>
      <c r="C60" s="30" t="s">
        <v>356</v>
      </c>
      <c r="D60" s="30">
        <v>2001</v>
      </c>
      <c r="E60" s="30" t="s">
        <v>42</v>
      </c>
      <c r="F60" s="30" t="s">
        <v>332</v>
      </c>
      <c r="G60" s="32" t="s">
        <v>357</v>
      </c>
    </row>
    <row r="61" spans="1:7" s="31" customFormat="1" ht="15.75" x14ac:dyDescent="0.25">
      <c r="A61" s="30">
        <v>16</v>
      </c>
      <c r="B61" s="30">
        <v>198</v>
      </c>
      <c r="C61" s="30" t="s">
        <v>358</v>
      </c>
      <c r="D61" s="30">
        <v>1978</v>
      </c>
      <c r="E61" s="30" t="s">
        <v>86</v>
      </c>
      <c r="F61" s="30" t="s">
        <v>359</v>
      </c>
      <c r="G61" s="32" t="s">
        <v>360</v>
      </c>
    </row>
    <row r="62" spans="1:7" s="31" customFormat="1" ht="15.75" x14ac:dyDescent="0.25">
      <c r="A62" s="30">
        <v>17</v>
      </c>
      <c r="B62" s="30">
        <v>143</v>
      </c>
      <c r="C62" s="30" t="s">
        <v>361</v>
      </c>
      <c r="D62" s="30">
        <v>1999</v>
      </c>
      <c r="E62" s="30" t="s">
        <v>42</v>
      </c>
      <c r="F62" s="30" t="s">
        <v>324</v>
      </c>
      <c r="G62" s="32" t="s">
        <v>362</v>
      </c>
    </row>
    <row r="63" spans="1:7" s="31" customFormat="1" ht="15.75" x14ac:dyDescent="0.25">
      <c r="A63" s="30">
        <v>18</v>
      </c>
      <c r="B63" s="30">
        <v>16</v>
      </c>
      <c r="C63" s="30" t="s">
        <v>363</v>
      </c>
      <c r="D63" s="30">
        <v>2003</v>
      </c>
      <c r="E63" s="30" t="s">
        <v>14</v>
      </c>
      <c r="F63" s="30" t="s">
        <v>329</v>
      </c>
      <c r="G63" s="32" t="s">
        <v>364</v>
      </c>
    </row>
    <row r="64" spans="1:7" s="31" customFormat="1" ht="15.75" x14ac:dyDescent="0.25">
      <c r="A64" s="30">
        <v>19</v>
      </c>
      <c r="B64" s="30">
        <v>12</v>
      </c>
      <c r="C64" s="30" t="s">
        <v>365</v>
      </c>
      <c r="D64" s="30">
        <v>2003</v>
      </c>
      <c r="E64" s="30" t="s">
        <v>81</v>
      </c>
      <c r="F64" s="30" t="s">
        <v>329</v>
      </c>
      <c r="G64" s="32" t="s">
        <v>366</v>
      </c>
    </row>
    <row r="65" spans="1:7" s="31" customFormat="1" ht="15.75" x14ac:dyDescent="0.25">
      <c r="A65" s="30">
        <v>20</v>
      </c>
      <c r="B65" s="30">
        <v>15</v>
      </c>
      <c r="C65" s="30" t="s">
        <v>367</v>
      </c>
      <c r="D65" s="30">
        <v>2003</v>
      </c>
      <c r="E65" s="30" t="s">
        <v>14</v>
      </c>
      <c r="F65" s="30" t="s">
        <v>329</v>
      </c>
      <c r="G65" s="32" t="s">
        <v>368</v>
      </c>
    </row>
    <row r="66" spans="1:7" s="31" customFormat="1" ht="15.75" x14ac:dyDescent="0.25">
      <c r="A66" s="30">
        <v>21</v>
      </c>
      <c r="B66" s="30">
        <v>40</v>
      </c>
      <c r="C66" s="30" t="s">
        <v>369</v>
      </c>
      <c r="D66" s="30">
        <v>1983</v>
      </c>
      <c r="E66" s="30" t="s">
        <v>86</v>
      </c>
      <c r="F66" s="30" t="s">
        <v>370</v>
      </c>
      <c r="G66" s="32" t="s">
        <v>371</v>
      </c>
    </row>
    <row r="67" spans="1:7" s="31" customFormat="1" ht="15.75" x14ac:dyDescent="0.25">
      <c r="A67" s="30">
        <v>22</v>
      </c>
      <c r="B67" s="30">
        <v>55</v>
      </c>
      <c r="C67" s="30" t="s">
        <v>372</v>
      </c>
      <c r="D67" s="30">
        <v>1998</v>
      </c>
      <c r="E67" s="30" t="s">
        <v>50</v>
      </c>
      <c r="F67" s="30" t="s">
        <v>324</v>
      </c>
      <c r="G67" s="32" t="s">
        <v>373</v>
      </c>
    </row>
    <row r="68" spans="1:7" s="31" customFormat="1" ht="15.75" x14ac:dyDescent="0.25">
      <c r="A68" s="30">
        <v>23</v>
      </c>
      <c r="B68" s="30">
        <v>171</v>
      </c>
      <c r="C68" s="30" t="s">
        <v>374</v>
      </c>
      <c r="D68" s="30">
        <v>1964</v>
      </c>
      <c r="E68" s="30" t="s">
        <v>6</v>
      </c>
      <c r="F68" s="30" t="s">
        <v>375</v>
      </c>
      <c r="G68" s="32" t="s">
        <v>376</v>
      </c>
    </row>
    <row r="69" spans="1:7" s="31" customFormat="1" ht="15.75" x14ac:dyDescent="0.25">
      <c r="A69" s="30">
        <v>24</v>
      </c>
      <c r="B69" s="30">
        <v>204</v>
      </c>
      <c r="C69" s="30" t="s">
        <v>377</v>
      </c>
      <c r="D69" s="30">
        <v>1983</v>
      </c>
      <c r="E69" s="30" t="s">
        <v>299</v>
      </c>
      <c r="F69" s="30" t="s">
        <v>370</v>
      </c>
      <c r="G69" s="32" t="s">
        <v>378</v>
      </c>
    </row>
    <row r="70" spans="1:7" s="31" customFormat="1" ht="15.75" x14ac:dyDescent="0.25">
      <c r="A70" s="30">
        <v>25</v>
      </c>
      <c r="B70" s="30">
        <v>38</v>
      </c>
      <c r="C70" s="30" t="s">
        <v>379</v>
      </c>
      <c r="D70" s="30">
        <v>1980</v>
      </c>
      <c r="E70" s="30" t="s">
        <v>86</v>
      </c>
      <c r="F70" s="30" t="s">
        <v>359</v>
      </c>
      <c r="G70" s="32" t="s">
        <v>380</v>
      </c>
    </row>
    <row r="71" spans="1:7" s="31" customFormat="1" ht="15.75" x14ac:dyDescent="0.25">
      <c r="A71" s="30">
        <v>26</v>
      </c>
      <c r="B71" s="30">
        <v>28</v>
      </c>
      <c r="C71" s="30" t="s">
        <v>381</v>
      </c>
      <c r="D71" s="30">
        <v>1957</v>
      </c>
      <c r="E71" s="30" t="s">
        <v>86</v>
      </c>
      <c r="F71" s="30" t="s">
        <v>382</v>
      </c>
      <c r="G71" s="32" t="s">
        <v>383</v>
      </c>
    </row>
    <row r="72" spans="1:7" s="31" customFormat="1" ht="15.75" x14ac:dyDescent="0.25">
      <c r="A72" s="30">
        <v>27</v>
      </c>
      <c r="B72" s="30">
        <v>50</v>
      </c>
      <c r="C72" s="30" t="s">
        <v>384</v>
      </c>
      <c r="D72" s="30">
        <v>1950</v>
      </c>
      <c r="E72" s="30" t="s">
        <v>310</v>
      </c>
      <c r="F72" s="30" t="s">
        <v>385</v>
      </c>
      <c r="G72" s="32" t="s">
        <v>386</v>
      </c>
    </row>
    <row r="73" spans="1:7" ht="18.75" x14ac:dyDescent="0.3">
      <c r="B73" s="4"/>
      <c r="C73" s="15"/>
      <c r="D73" s="16"/>
      <c r="E73" s="15"/>
      <c r="F73" s="16"/>
    </row>
    <row r="74" spans="1:7" ht="18.75" x14ac:dyDescent="0.3">
      <c r="B74" s="4"/>
      <c r="C74" s="15"/>
      <c r="D74" s="16"/>
      <c r="E74" s="15"/>
      <c r="F74" s="16"/>
    </row>
    <row r="75" spans="1:7" ht="18.75" x14ac:dyDescent="0.3">
      <c r="B75" s="4"/>
      <c r="D75" s="2"/>
      <c r="F75" s="2"/>
    </row>
  </sheetData>
  <sortState ref="B5:G42">
    <sortCondition ref="B5:B42"/>
  </sortState>
  <mergeCells count="4">
    <mergeCell ref="A44:G44"/>
    <mergeCell ref="A3:G3"/>
    <mergeCell ref="A1:G1"/>
    <mergeCell ref="A2:G2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sqref="A1:G1"/>
    </sheetView>
  </sheetViews>
  <sheetFormatPr defaultRowHeight="15" x14ac:dyDescent="0.25"/>
  <cols>
    <col min="3" max="3" width="25.7109375" customWidth="1"/>
    <col min="6" max="6" width="10.7109375" customWidth="1"/>
    <col min="7" max="7" width="13.85546875" customWidth="1"/>
    <col min="8" max="8" width="18.7109375" customWidth="1"/>
  </cols>
  <sheetData>
    <row r="1" spans="1:7" ht="23.25" x14ac:dyDescent="0.35">
      <c r="A1" s="43" t="s">
        <v>155</v>
      </c>
      <c r="B1" s="44"/>
      <c r="C1" s="44"/>
      <c r="D1" s="44"/>
      <c r="E1" s="44"/>
      <c r="F1" s="44"/>
      <c r="G1" s="45"/>
    </row>
    <row r="2" spans="1:7" ht="23.25" x14ac:dyDescent="0.35">
      <c r="A2" s="43" t="s">
        <v>434</v>
      </c>
      <c r="B2" s="44"/>
      <c r="C2" s="44"/>
      <c r="D2" s="44"/>
      <c r="E2" s="44"/>
      <c r="F2" s="44"/>
      <c r="G2" s="45"/>
    </row>
    <row r="3" spans="1:7" x14ac:dyDescent="0.25">
      <c r="A3" s="42" t="s">
        <v>507</v>
      </c>
      <c r="B3" s="42"/>
      <c r="C3" s="42"/>
      <c r="D3" s="42"/>
      <c r="E3" s="42"/>
      <c r="F3" s="42"/>
      <c r="G3" s="42"/>
    </row>
    <row r="4" spans="1:7" ht="15.75" x14ac:dyDescent="0.25">
      <c r="A4" s="33" t="s">
        <v>321</v>
      </c>
      <c r="B4" s="33" t="s">
        <v>104</v>
      </c>
      <c r="C4" s="33" t="s">
        <v>99</v>
      </c>
      <c r="D4" s="33" t="s">
        <v>505</v>
      </c>
      <c r="E4" s="33" t="s">
        <v>506</v>
      </c>
      <c r="F4" s="33" t="s">
        <v>118</v>
      </c>
      <c r="G4" s="33" t="s">
        <v>432</v>
      </c>
    </row>
    <row r="5" spans="1:7" s="31" customFormat="1" ht="15.75" x14ac:dyDescent="0.25">
      <c r="A5" s="30">
        <v>1</v>
      </c>
      <c r="B5" s="30">
        <v>90</v>
      </c>
      <c r="C5" s="30" t="s">
        <v>450</v>
      </c>
      <c r="D5" s="30">
        <v>1993</v>
      </c>
      <c r="E5" s="30" t="s">
        <v>451</v>
      </c>
      <c r="F5" s="30" t="s">
        <v>247</v>
      </c>
      <c r="G5" s="32" t="s">
        <v>452</v>
      </c>
    </row>
    <row r="6" spans="1:7" s="31" customFormat="1" ht="15.75" x14ac:dyDescent="0.25">
      <c r="A6" s="30">
        <v>2</v>
      </c>
      <c r="B6" s="30">
        <v>1</v>
      </c>
      <c r="C6" s="30" t="s">
        <v>243</v>
      </c>
      <c r="D6" s="30">
        <v>2000</v>
      </c>
      <c r="E6" s="30" t="s">
        <v>442</v>
      </c>
      <c r="F6" s="30" t="s">
        <v>229</v>
      </c>
      <c r="G6" s="32" t="s">
        <v>443</v>
      </c>
    </row>
    <row r="7" spans="1:7" s="31" customFormat="1" ht="15.75" x14ac:dyDescent="0.25">
      <c r="A7" s="30">
        <v>3</v>
      </c>
      <c r="B7" s="30">
        <v>19</v>
      </c>
      <c r="C7" s="30" t="s">
        <v>444</v>
      </c>
      <c r="D7" s="30">
        <v>2001</v>
      </c>
      <c r="E7" s="30" t="s">
        <v>97</v>
      </c>
      <c r="F7" s="30" t="s">
        <v>229</v>
      </c>
      <c r="G7" s="32" t="s">
        <v>445</v>
      </c>
    </row>
    <row r="8" spans="1:7" s="31" customFormat="1" ht="15.75" x14ac:dyDescent="0.25">
      <c r="A8" s="30">
        <v>4</v>
      </c>
      <c r="B8" s="30">
        <v>178</v>
      </c>
      <c r="C8" s="30" t="s">
        <v>446</v>
      </c>
      <c r="D8" s="30">
        <v>2001</v>
      </c>
      <c r="E8" s="30" t="s">
        <v>52</v>
      </c>
      <c r="F8" s="30" t="s">
        <v>229</v>
      </c>
      <c r="G8" s="32" t="s">
        <v>447</v>
      </c>
    </row>
    <row r="9" spans="1:7" s="31" customFormat="1" ht="15.75" x14ac:dyDescent="0.25">
      <c r="A9" s="30">
        <v>5</v>
      </c>
      <c r="B9" s="30">
        <v>105</v>
      </c>
      <c r="C9" s="30" t="s">
        <v>435</v>
      </c>
      <c r="D9" s="30">
        <v>2003</v>
      </c>
      <c r="E9" s="30" t="s">
        <v>27</v>
      </c>
      <c r="F9" s="30" t="s">
        <v>238</v>
      </c>
      <c r="G9" s="32" t="s">
        <v>436</v>
      </c>
    </row>
    <row r="10" spans="1:7" s="31" customFormat="1" ht="15.75" x14ac:dyDescent="0.25">
      <c r="A10" s="30">
        <v>6</v>
      </c>
      <c r="B10" s="30">
        <v>80</v>
      </c>
      <c r="C10" s="30" t="s">
        <v>272</v>
      </c>
      <c r="D10" s="30">
        <v>2002</v>
      </c>
      <c r="E10" s="30" t="s">
        <v>273</v>
      </c>
      <c r="F10" s="30" t="s">
        <v>238</v>
      </c>
      <c r="G10" s="32" t="s">
        <v>437</v>
      </c>
    </row>
    <row r="11" spans="1:7" s="31" customFormat="1" ht="15.75" x14ac:dyDescent="0.25">
      <c r="A11" s="30">
        <v>7</v>
      </c>
      <c r="B11" s="30">
        <v>110</v>
      </c>
      <c r="C11" s="30" t="s">
        <v>460</v>
      </c>
      <c r="D11" s="30">
        <v>1991</v>
      </c>
      <c r="E11" s="30" t="s">
        <v>27</v>
      </c>
      <c r="F11" s="30" t="s">
        <v>250</v>
      </c>
      <c r="G11" s="32" t="s">
        <v>461</v>
      </c>
    </row>
    <row r="12" spans="1:7" s="31" customFormat="1" ht="15.75" x14ac:dyDescent="0.25">
      <c r="A12" s="30">
        <v>8</v>
      </c>
      <c r="B12" s="30">
        <v>142</v>
      </c>
      <c r="C12" s="30" t="s">
        <v>453</v>
      </c>
      <c r="D12" s="30">
        <v>1995</v>
      </c>
      <c r="E12" s="30" t="s">
        <v>42</v>
      </c>
      <c r="F12" s="30" t="s">
        <v>247</v>
      </c>
      <c r="G12" s="32" t="s">
        <v>454</v>
      </c>
    </row>
    <row r="13" spans="1:7" s="31" customFormat="1" ht="15.75" x14ac:dyDescent="0.25">
      <c r="A13" s="30">
        <v>9</v>
      </c>
      <c r="B13" s="30">
        <v>86</v>
      </c>
      <c r="C13" s="30" t="s">
        <v>438</v>
      </c>
      <c r="D13" s="30">
        <v>2002</v>
      </c>
      <c r="E13" s="30" t="s">
        <v>40</v>
      </c>
      <c r="F13" s="30" t="s">
        <v>238</v>
      </c>
      <c r="G13" s="32" t="s">
        <v>439</v>
      </c>
    </row>
    <row r="14" spans="1:7" s="31" customFormat="1" ht="15.75" x14ac:dyDescent="0.25">
      <c r="A14" s="30">
        <v>10</v>
      </c>
      <c r="B14" s="30">
        <v>87</v>
      </c>
      <c r="C14" s="30" t="s">
        <v>440</v>
      </c>
      <c r="D14" s="30">
        <v>2002</v>
      </c>
      <c r="E14" s="30" t="s">
        <v>40</v>
      </c>
      <c r="F14" s="30" t="s">
        <v>238</v>
      </c>
      <c r="G14" s="32" t="s">
        <v>441</v>
      </c>
    </row>
    <row r="15" spans="1:7" s="31" customFormat="1" ht="15.75" x14ac:dyDescent="0.25">
      <c r="A15" s="30">
        <v>11</v>
      </c>
      <c r="B15" s="30">
        <v>148</v>
      </c>
      <c r="C15" s="30" t="s">
        <v>470</v>
      </c>
      <c r="D15" s="30">
        <v>1972</v>
      </c>
      <c r="E15" s="30" t="s">
        <v>40</v>
      </c>
      <c r="F15" s="30" t="s">
        <v>266</v>
      </c>
      <c r="G15" s="32" t="s">
        <v>471</v>
      </c>
    </row>
    <row r="16" spans="1:7" s="31" customFormat="1" ht="15.75" x14ac:dyDescent="0.25">
      <c r="A16" s="30">
        <v>12</v>
      </c>
      <c r="B16" s="30">
        <v>150</v>
      </c>
      <c r="C16" s="30" t="s">
        <v>455</v>
      </c>
      <c r="D16" s="30">
        <v>1995</v>
      </c>
      <c r="E16" s="30" t="s">
        <v>42</v>
      </c>
      <c r="F16" s="30" t="s">
        <v>247</v>
      </c>
      <c r="G16" s="32" t="s">
        <v>456</v>
      </c>
    </row>
    <row r="17" spans="1:7" s="31" customFormat="1" ht="15.75" x14ac:dyDescent="0.25">
      <c r="A17" s="30">
        <v>13</v>
      </c>
      <c r="B17" s="30">
        <v>153</v>
      </c>
      <c r="C17" s="30" t="s">
        <v>464</v>
      </c>
      <c r="D17" s="30">
        <v>1986</v>
      </c>
      <c r="E17" s="30" t="s">
        <v>42</v>
      </c>
      <c r="F17" s="30" t="s">
        <v>284</v>
      </c>
      <c r="G17" s="32" t="s">
        <v>465</v>
      </c>
    </row>
    <row r="18" spans="1:7" s="31" customFormat="1" ht="15.75" x14ac:dyDescent="0.25">
      <c r="A18" s="30">
        <v>14</v>
      </c>
      <c r="B18" s="30">
        <v>151</v>
      </c>
      <c r="C18" s="30" t="s">
        <v>457</v>
      </c>
      <c r="D18" s="30">
        <v>1994</v>
      </c>
      <c r="E18" s="30" t="s">
        <v>42</v>
      </c>
      <c r="F18" s="30" t="s">
        <v>247</v>
      </c>
      <c r="G18" s="32" t="s">
        <v>458</v>
      </c>
    </row>
    <row r="19" spans="1:7" s="31" customFormat="1" ht="15.75" x14ac:dyDescent="0.25">
      <c r="A19" s="30">
        <v>15</v>
      </c>
      <c r="B19" s="30">
        <v>149</v>
      </c>
      <c r="C19" s="30" t="s">
        <v>462</v>
      </c>
      <c r="D19" s="30">
        <v>1992</v>
      </c>
      <c r="E19" s="30" t="s">
        <v>42</v>
      </c>
      <c r="F19" s="30" t="s">
        <v>250</v>
      </c>
      <c r="G19" s="32" t="s">
        <v>463</v>
      </c>
    </row>
    <row r="20" spans="1:7" s="31" customFormat="1" ht="15.75" x14ac:dyDescent="0.25">
      <c r="A20" s="30">
        <v>16</v>
      </c>
      <c r="B20" s="30">
        <v>136</v>
      </c>
      <c r="C20" s="30" t="s">
        <v>448</v>
      </c>
      <c r="D20" s="30">
        <v>1999</v>
      </c>
      <c r="E20" s="30" t="s">
        <v>42</v>
      </c>
      <c r="F20" s="30" t="s">
        <v>260</v>
      </c>
      <c r="G20" s="32" t="s">
        <v>449</v>
      </c>
    </row>
    <row r="21" spans="1:7" s="31" customFormat="1" ht="15.75" x14ac:dyDescent="0.25">
      <c r="A21" s="30">
        <v>17</v>
      </c>
      <c r="B21" s="30">
        <v>107</v>
      </c>
      <c r="C21" s="30" t="s">
        <v>466</v>
      </c>
      <c r="D21" s="30">
        <v>1975</v>
      </c>
      <c r="E21" s="30" t="s">
        <v>27</v>
      </c>
      <c r="F21" s="30" t="s">
        <v>296</v>
      </c>
      <c r="G21" s="32" t="s">
        <v>467</v>
      </c>
    </row>
    <row r="22" spans="1:7" s="31" customFormat="1" ht="15.75" x14ac:dyDescent="0.25">
      <c r="A22" s="30">
        <v>18</v>
      </c>
      <c r="B22" s="30">
        <v>191</v>
      </c>
      <c r="C22" s="30" t="s">
        <v>472</v>
      </c>
      <c r="D22" s="30">
        <v>1970</v>
      </c>
      <c r="E22" s="30" t="s">
        <v>10</v>
      </c>
      <c r="F22" s="30" t="s">
        <v>266</v>
      </c>
      <c r="G22" s="32" t="s">
        <v>473</v>
      </c>
    </row>
    <row r="23" spans="1:7" s="31" customFormat="1" ht="15.75" x14ac:dyDescent="0.25">
      <c r="A23" s="30">
        <v>19</v>
      </c>
      <c r="B23" s="30">
        <v>49</v>
      </c>
      <c r="C23" s="30" t="s">
        <v>476</v>
      </c>
      <c r="D23" s="30">
        <v>1957</v>
      </c>
      <c r="E23" s="30" t="s">
        <v>70</v>
      </c>
      <c r="F23" s="30" t="s">
        <v>293</v>
      </c>
      <c r="G23" s="32" t="s">
        <v>477</v>
      </c>
    </row>
    <row r="24" spans="1:7" s="31" customFormat="1" ht="15.75" x14ac:dyDescent="0.25">
      <c r="A24" s="30">
        <v>20</v>
      </c>
      <c r="B24" s="30">
        <v>60</v>
      </c>
      <c r="C24" s="30" t="s">
        <v>246</v>
      </c>
      <c r="D24" s="30">
        <v>1994</v>
      </c>
      <c r="E24" s="30" t="s">
        <v>50</v>
      </c>
      <c r="F24" s="30" t="s">
        <v>247</v>
      </c>
      <c r="G24" s="32" t="s">
        <v>459</v>
      </c>
    </row>
    <row r="25" spans="1:7" s="31" customFormat="1" ht="15.75" x14ac:dyDescent="0.25">
      <c r="A25" s="30">
        <v>21</v>
      </c>
      <c r="B25" s="30">
        <v>189</v>
      </c>
      <c r="C25" s="30" t="s">
        <v>468</v>
      </c>
      <c r="D25" s="30">
        <v>1973</v>
      </c>
      <c r="E25" s="30" t="s">
        <v>40</v>
      </c>
      <c r="F25" s="30" t="s">
        <v>296</v>
      </c>
      <c r="G25" s="32" t="s">
        <v>469</v>
      </c>
    </row>
    <row r="26" spans="1:7" s="31" customFormat="1" ht="15.75" x14ac:dyDescent="0.25">
      <c r="A26" s="30">
        <v>22</v>
      </c>
      <c r="B26" s="30">
        <v>111</v>
      </c>
      <c r="C26" s="30" t="s">
        <v>474</v>
      </c>
      <c r="D26" s="30">
        <v>1958</v>
      </c>
      <c r="E26" s="30" t="s">
        <v>16</v>
      </c>
      <c r="F26" s="30" t="s">
        <v>263</v>
      </c>
      <c r="G26" s="32" t="s">
        <v>475</v>
      </c>
    </row>
    <row r="28" spans="1:7" x14ac:dyDescent="0.25">
      <c r="A28" s="42" t="s">
        <v>508</v>
      </c>
      <c r="B28" s="42"/>
      <c r="C28" s="42"/>
      <c r="D28" s="42"/>
      <c r="E28" s="42"/>
      <c r="F28" s="42"/>
      <c r="G28" s="42"/>
    </row>
    <row r="29" spans="1:7" ht="15.75" x14ac:dyDescent="0.25">
      <c r="A29" s="33" t="s">
        <v>321</v>
      </c>
      <c r="B29" s="33" t="s">
        <v>104</v>
      </c>
      <c r="C29" s="33" t="s">
        <v>99</v>
      </c>
      <c r="D29" s="33" t="s">
        <v>505</v>
      </c>
      <c r="E29" s="33" t="s">
        <v>506</v>
      </c>
      <c r="F29" s="33" t="s">
        <v>118</v>
      </c>
      <c r="G29" s="33" t="s">
        <v>432</v>
      </c>
    </row>
    <row r="30" spans="1:7" ht="15.75" x14ac:dyDescent="0.25">
      <c r="A30" s="30">
        <v>1</v>
      </c>
      <c r="B30" s="30">
        <v>84</v>
      </c>
      <c r="C30" s="30" t="s">
        <v>350</v>
      </c>
      <c r="D30" s="30">
        <v>2003</v>
      </c>
      <c r="E30" s="30" t="s">
        <v>40</v>
      </c>
      <c r="F30" s="30" t="s">
        <v>329</v>
      </c>
      <c r="G30" s="32" t="s">
        <v>478</v>
      </c>
    </row>
    <row r="31" spans="1:7" ht="15.75" x14ac:dyDescent="0.25">
      <c r="A31" s="30">
        <v>2</v>
      </c>
      <c r="B31" s="30">
        <v>135</v>
      </c>
      <c r="C31" s="30" t="s">
        <v>485</v>
      </c>
      <c r="D31" s="30">
        <v>1995</v>
      </c>
      <c r="E31" s="30" t="s">
        <v>212</v>
      </c>
      <c r="F31" s="30" t="s">
        <v>337</v>
      </c>
      <c r="G31" s="32" t="s">
        <v>486</v>
      </c>
    </row>
    <row r="32" spans="1:7" ht="15.75" x14ac:dyDescent="0.25">
      <c r="A32" s="30">
        <v>3</v>
      </c>
      <c r="B32" s="30">
        <v>66</v>
      </c>
      <c r="C32" s="30" t="s">
        <v>491</v>
      </c>
      <c r="D32" s="30">
        <v>1989</v>
      </c>
      <c r="E32" s="30" t="s">
        <v>10</v>
      </c>
      <c r="F32" s="30" t="s">
        <v>492</v>
      </c>
      <c r="G32" s="32" t="s">
        <v>493</v>
      </c>
    </row>
    <row r="33" spans="1:7" ht="15.75" x14ac:dyDescent="0.25">
      <c r="A33" s="30">
        <v>4</v>
      </c>
      <c r="B33" s="30">
        <v>211</v>
      </c>
      <c r="C33" s="30" t="s">
        <v>487</v>
      </c>
      <c r="D33" s="30">
        <v>1996</v>
      </c>
      <c r="E33" s="30" t="s">
        <v>42</v>
      </c>
      <c r="F33" s="30" t="s">
        <v>337</v>
      </c>
      <c r="G33" s="32" t="s">
        <v>488</v>
      </c>
    </row>
    <row r="34" spans="1:7" ht="15.75" x14ac:dyDescent="0.25">
      <c r="A34" s="30">
        <v>5</v>
      </c>
      <c r="B34" s="30">
        <v>88</v>
      </c>
      <c r="C34" s="30" t="s">
        <v>483</v>
      </c>
      <c r="D34" s="30">
        <v>2000</v>
      </c>
      <c r="E34" s="30" t="s">
        <v>40</v>
      </c>
      <c r="F34" s="30" t="s">
        <v>332</v>
      </c>
      <c r="G34" s="32" t="s">
        <v>484</v>
      </c>
    </row>
    <row r="35" spans="1:7" ht="15.75" x14ac:dyDescent="0.25">
      <c r="A35" s="30">
        <v>6</v>
      </c>
      <c r="B35" s="30">
        <v>94</v>
      </c>
      <c r="C35" s="30" t="s">
        <v>479</v>
      </c>
      <c r="D35" s="30">
        <v>2002</v>
      </c>
      <c r="E35" s="30" t="s">
        <v>40</v>
      </c>
      <c r="F35" s="30" t="s">
        <v>329</v>
      </c>
      <c r="G35" s="32" t="s">
        <v>480</v>
      </c>
    </row>
    <row r="36" spans="1:7" ht="15.75" x14ac:dyDescent="0.25">
      <c r="A36" s="30">
        <v>7</v>
      </c>
      <c r="B36" s="30">
        <v>12</v>
      </c>
      <c r="C36" s="30" t="s">
        <v>489</v>
      </c>
      <c r="D36" s="30">
        <v>1994</v>
      </c>
      <c r="E36" s="30" t="s">
        <v>42</v>
      </c>
      <c r="F36" s="30" t="s">
        <v>337</v>
      </c>
      <c r="G36" s="32" t="s">
        <v>490</v>
      </c>
    </row>
    <row r="37" spans="1:7" ht="15.75" x14ac:dyDescent="0.25">
      <c r="A37" s="30">
        <v>8</v>
      </c>
      <c r="B37" s="30">
        <v>48</v>
      </c>
      <c r="C37" s="30" t="s">
        <v>501</v>
      </c>
      <c r="D37" s="30">
        <v>1969</v>
      </c>
      <c r="E37" s="30" t="s">
        <v>70</v>
      </c>
      <c r="F37" s="30" t="s">
        <v>346</v>
      </c>
      <c r="G37" s="32" t="s">
        <v>502</v>
      </c>
    </row>
    <row r="38" spans="1:7" ht="15.75" x14ac:dyDescent="0.25">
      <c r="A38" s="30">
        <v>9</v>
      </c>
      <c r="B38" s="30">
        <v>209</v>
      </c>
      <c r="C38" s="30" t="s">
        <v>494</v>
      </c>
      <c r="D38" s="30">
        <v>1973</v>
      </c>
      <c r="E38" s="30" t="s">
        <v>212</v>
      </c>
      <c r="F38" s="30" t="s">
        <v>495</v>
      </c>
      <c r="G38" s="32" t="s">
        <v>496</v>
      </c>
    </row>
    <row r="39" spans="1:7" ht="15.75" x14ac:dyDescent="0.25">
      <c r="A39" s="30">
        <v>10</v>
      </c>
      <c r="B39" s="30">
        <v>83</v>
      </c>
      <c r="C39" s="30" t="s">
        <v>497</v>
      </c>
      <c r="D39" s="30">
        <v>1977</v>
      </c>
      <c r="E39" s="30" t="s">
        <v>40</v>
      </c>
      <c r="F39" s="30" t="s">
        <v>495</v>
      </c>
      <c r="G39" s="32" t="s">
        <v>498</v>
      </c>
    </row>
    <row r="40" spans="1:7" ht="15.75" x14ac:dyDescent="0.25">
      <c r="A40" s="30">
        <v>11</v>
      </c>
      <c r="B40" s="30">
        <v>91</v>
      </c>
      <c r="C40" s="30" t="s">
        <v>481</v>
      </c>
      <c r="D40" s="30">
        <v>2002</v>
      </c>
      <c r="E40" s="30" t="s">
        <v>40</v>
      </c>
      <c r="F40" s="30" t="s">
        <v>329</v>
      </c>
      <c r="G40" s="32" t="s">
        <v>482</v>
      </c>
    </row>
    <row r="41" spans="1:7" ht="15.75" x14ac:dyDescent="0.25">
      <c r="A41" s="30">
        <v>12</v>
      </c>
      <c r="B41" s="30">
        <v>203</v>
      </c>
      <c r="C41" s="30" t="s">
        <v>499</v>
      </c>
      <c r="D41" s="30">
        <v>1973</v>
      </c>
      <c r="E41" s="30" t="s">
        <v>212</v>
      </c>
      <c r="F41" s="30" t="s">
        <v>495</v>
      </c>
      <c r="G41" s="32" t="s">
        <v>500</v>
      </c>
    </row>
    <row r="42" spans="1:7" ht="15.75" x14ac:dyDescent="0.25">
      <c r="A42" s="30">
        <v>13</v>
      </c>
      <c r="B42" s="30">
        <v>44</v>
      </c>
      <c r="C42" s="30" t="s">
        <v>503</v>
      </c>
      <c r="D42" s="30">
        <v>1963</v>
      </c>
      <c r="E42" s="30" t="s">
        <v>70</v>
      </c>
      <c r="F42" s="30" t="s">
        <v>375</v>
      </c>
      <c r="G42" s="32" t="s">
        <v>504</v>
      </c>
    </row>
    <row r="44" spans="1:7" x14ac:dyDescent="0.25">
      <c r="A44" s="42" t="s">
        <v>535</v>
      </c>
      <c r="B44" s="42"/>
      <c r="C44" s="42"/>
      <c r="D44" s="42"/>
      <c r="E44" s="42"/>
      <c r="F44" s="42"/>
      <c r="G44" s="42"/>
    </row>
    <row r="45" spans="1:7" ht="15.75" x14ac:dyDescent="0.25">
      <c r="A45" s="33" t="s">
        <v>321</v>
      </c>
      <c r="B45" s="33" t="s">
        <v>104</v>
      </c>
      <c r="C45" s="33" t="s">
        <v>99</v>
      </c>
      <c r="D45" s="33" t="s">
        <v>505</v>
      </c>
      <c r="E45" s="33" t="s">
        <v>506</v>
      </c>
      <c r="F45" s="33" t="s">
        <v>118</v>
      </c>
      <c r="G45" s="33" t="s">
        <v>432</v>
      </c>
    </row>
    <row r="46" spans="1:7" s="35" customFormat="1" ht="15.75" x14ac:dyDescent="0.25">
      <c r="A46" s="34">
        <v>51</v>
      </c>
      <c r="B46" s="34">
        <v>108</v>
      </c>
      <c r="C46" s="34" t="s">
        <v>512</v>
      </c>
      <c r="D46" s="34">
        <v>2004</v>
      </c>
      <c r="E46" s="34" t="s">
        <v>27</v>
      </c>
      <c r="F46" s="34" t="s">
        <v>513</v>
      </c>
      <c r="G46" s="32" t="s">
        <v>514</v>
      </c>
    </row>
    <row r="47" spans="1:7" s="35" customFormat="1" ht="15.75" x14ac:dyDescent="0.25">
      <c r="A47" s="34">
        <v>11</v>
      </c>
      <c r="B47" s="34">
        <v>63</v>
      </c>
      <c r="C47" s="34" t="s">
        <v>515</v>
      </c>
      <c r="D47" s="34">
        <v>2005</v>
      </c>
      <c r="E47" s="34" t="s">
        <v>10</v>
      </c>
      <c r="F47" s="34" t="s">
        <v>513</v>
      </c>
      <c r="G47" s="32" t="s">
        <v>516</v>
      </c>
    </row>
    <row r="48" spans="1:7" s="35" customFormat="1" ht="15.75" x14ac:dyDescent="0.25">
      <c r="A48" s="34">
        <v>12</v>
      </c>
      <c r="B48" s="34">
        <v>109</v>
      </c>
      <c r="C48" s="34" t="s">
        <v>517</v>
      </c>
      <c r="D48" s="34">
        <v>2004</v>
      </c>
      <c r="E48" s="34" t="s">
        <v>27</v>
      </c>
      <c r="F48" s="34" t="s">
        <v>513</v>
      </c>
      <c r="G48" s="32" t="s">
        <v>518</v>
      </c>
    </row>
    <row r="49" spans="1:7" s="35" customFormat="1" ht="15.75" x14ac:dyDescent="0.25">
      <c r="A49" s="34">
        <v>13</v>
      </c>
      <c r="B49" s="34">
        <v>114</v>
      </c>
      <c r="C49" s="34" t="s">
        <v>519</v>
      </c>
      <c r="D49" s="34">
        <v>2005</v>
      </c>
      <c r="E49" s="34" t="s">
        <v>18</v>
      </c>
      <c r="F49" s="34" t="s">
        <v>513</v>
      </c>
      <c r="G49" s="32" t="s">
        <v>520</v>
      </c>
    </row>
    <row r="50" spans="1:7" s="35" customFormat="1" ht="15.75" x14ac:dyDescent="0.25">
      <c r="A50" s="34">
        <v>14</v>
      </c>
      <c r="B50" s="34">
        <v>64</v>
      </c>
      <c r="C50" s="34" t="s">
        <v>523</v>
      </c>
      <c r="D50" s="34">
        <v>2005</v>
      </c>
      <c r="E50" s="34" t="s">
        <v>10</v>
      </c>
      <c r="F50" s="34" t="s">
        <v>513</v>
      </c>
      <c r="G50" s="32" t="s">
        <v>524</v>
      </c>
    </row>
    <row r="51" spans="1:7" s="35" customFormat="1" ht="15.75" x14ac:dyDescent="0.25">
      <c r="A51" s="34">
        <v>52</v>
      </c>
      <c r="B51" s="34">
        <v>181</v>
      </c>
      <c r="C51" s="34" t="s">
        <v>525</v>
      </c>
      <c r="D51" s="34">
        <v>2004</v>
      </c>
      <c r="E51" s="34" t="s">
        <v>52</v>
      </c>
      <c r="F51" s="34" t="s">
        <v>513</v>
      </c>
      <c r="G51" s="32" t="s">
        <v>526</v>
      </c>
    </row>
    <row r="52" spans="1:7" s="35" customFormat="1" ht="15.75" x14ac:dyDescent="0.25">
      <c r="A52" s="34">
        <v>15</v>
      </c>
      <c r="B52" s="34">
        <v>103</v>
      </c>
      <c r="C52" s="34" t="s">
        <v>527</v>
      </c>
      <c r="D52" s="34">
        <v>2005</v>
      </c>
      <c r="E52" s="34" t="s">
        <v>18</v>
      </c>
      <c r="F52" s="34" t="s">
        <v>513</v>
      </c>
      <c r="G52" s="32" t="s">
        <v>528</v>
      </c>
    </row>
    <row r="53" spans="1:7" s="35" customFormat="1" ht="15.75" x14ac:dyDescent="0.25">
      <c r="A53" s="34">
        <v>16</v>
      </c>
      <c r="B53" s="34">
        <v>185</v>
      </c>
      <c r="C53" s="34" t="s">
        <v>531</v>
      </c>
      <c r="D53" s="34">
        <v>2005</v>
      </c>
      <c r="E53" s="34" t="s">
        <v>172</v>
      </c>
      <c r="F53" s="34" t="s">
        <v>513</v>
      </c>
      <c r="G53" s="32" t="s">
        <v>532</v>
      </c>
    </row>
    <row r="55" spans="1:7" x14ac:dyDescent="0.25">
      <c r="A55" s="42" t="s">
        <v>829</v>
      </c>
      <c r="B55" s="42"/>
      <c r="C55" s="42"/>
      <c r="D55" s="42"/>
      <c r="E55" s="42"/>
      <c r="F55" s="42"/>
      <c r="G55" s="42"/>
    </row>
    <row r="56" spans="1:7" ht="15.75" x14ac:dyDescent="0.25">
      <c r="A56" s="33" t="s">
        <v>321</v>
      </c>
      <c r="B56" s="33" t="s">
        <v>104</v>
      </c>
      <c r="C56" s="33" t="s">
        <v>99</v>
      </c>
      <c r="D56" s="33" t="s">
        <v>505</v>
      </c>
      <c r="E56" s="33" t="s">
        <v>506</v>
      </c>
      <c r="F56" s="33" t="s">
        <v>118</v>
      </c>
      <c r="G56" s="33" t="s">
        <v>432</v>
      </c>
    </row>
    <row r="57" spans="1:7" s="35" customFormat="1" ht="15.75" x14ac:dyDescent="0.25">
      <c r="A57" s="34">
        <v>17</v>
      </c>
      <c r="B57" s="34">
        <v>184</v>
      </c>
      <c r="C57" s="34" t="s">
        <v>509</v>
      </c>
      <c r="D57" s="34">
        <v>2004</v>
      </c>
      <c r="E57" s="34" t="s">
        <v>52</v>
      </c>
      <c r="F57" s="34" t="s">
        <v>510</v>
      </c>
      <c r="G57" s="32" t="s">
        <v>511</v>
      </c>
    </row>
    <row r="58" spans="1:7" s="35" customFormat="1" ht="15.75" x14ac:dyDescent="0.25">
      <c r="A58" s="34">
        <v>53</v>
      </c>
      <c r="B58" s="34">
        <v>182</v>
      </c>
      <c r="C58" s="34" t="s">
        <v>521</v>
      </c>
      <c r="D58" s="34">
        <v>2005</v>
      </c>
      <c r="E58" s="34" t="s">
        <v>52</v>
      </c>
      <c r="F58" s="34" t="s">
        <v>510</v>
      </c>
      <c r="G58" s="32" t="s">
        <v>522</v>
      </c>
    </row>
    <row r="59" spans="1:7" s="35" customFormat="1" ht="15.75" x14ac:dyDescent="0.25">
      <c r="A59" s="34">
        <v>18</v>
      </c>
      <c r="B59" s="34">
        <v>116</v>
      </c>
      <c r="C59" s="34" t="s">
        <v>529</v>
      </c>
      <c r="D59" s="34">
        <v>2005</v>
      </c>
      <c r="E59" s="34" t="s">
        <v>32</v>
      </c>
      <c r="F59" s="34" t="s">
        <v>510</v>
      </c>
      <c r="G59" s="32" t="s">
        <v>530</v>
      </c>
    </row>
    <row r="60" spans="1:7" s="35" customFormat="1" ht="15.75" x14ac:dyDescent="0.25">
      <c r="A60" s="34">
        <v>54</v>
      </c>
      <c r="B60" s="34">
        <v>139</v>
      </c>
      <c r="C60" s="34" t="s">
        <v>533</v>
      </c>
      <c r="D60" s="34">
        <v>2005</v>
      </c>
      <c r="E60" s="34" t="s">
        <v>172</v>
      </c>
      <c r="F60" s="34" t="s">
        <v>510</v>
      </c>
      <c r="G60" s="32" t="s">
        <v>534</v>
      </c>
    </row>
  </sheetData>
  <sortState ref="B46:G60">
    <sortCondition ref="F46:F60"/>
    <sortCondition ref="G46:G60"/>
  </sortState>
  <mergeCells count="6">
    <mergeCell ref="A44:G44"/>
    <mergeCell ref="A55:G55"/>
    <mergeCell ref="A3:G3"/>
    <mergeCell ref="A28:G28"/>
    <mergeCell ref="A1:G1"/>
    <mergeCell ref="A2:G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G1"/>
    </sheetView>
  </sheetViews>
  <sheetFormatPr defaultRowHeight="15" x14ac:dyDescent="0.25"/>
  <cols>
    <col min="1" max="1" width="7.140625" customWidth="1"/>
    <col min="3" max="3" width="24.28515625" customWidth="1"/>
    <col min="6" max="6" width="11.140625" customWidth="1"/>
    <col min="7" max="7" width="14.140625" customWidth="1"/>
    <col min="9" max="9" width="8.42578125" customWidth="1"/>
  </cols>
  <sheetData>
    <row r="1" spans="1:7" ht="23.25" x14ac:dyDescent="0.35">
      <c r="A1" s="41" t="s">
        <v>155</v>
      </c>
      <c r="B1" s="41"/>
      <c r="C1" s="41"/>
      <c r="D1" s="41"/>
      <c r="E1" s="41"/>
      <c r="F1" s="41"/>
      <c r="G1" s="41"/>
    </row>
    <row r="2" spans="1:7" ht="23.25" x14ac:dyDescent="0.35">
      <c r="A2" s="46" t="s">
        <v>434</v>
      </c>
      <c r="B2" s="47"/>
      <c r="C2" s="47"/>
      <c r="D2" s="47"/>
      <c r="E2" s="47"/>
      <c r="F2" s="47"/>
      <c r="G2" s="48"/>
    </row>
    <row r="3" spans="1:7" ht="23.25" x14ac:dyDescent="0.35">
      <c r="A3" s="41" t="s">
        <v>431</v>
      </c>
      <c r="B3" s="41"/>
      <c r="C3" s="41"/>
      <c r="D3" s="41"/>
      <c r="E3" s="41"/>
      <c r="F3" s="41"/>
      <c r="G3" s="41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18" t="s">
        <v>432</v>
      </c>
    </row>
    <row r="5" spans="1:7" s="31" customFormat="1" ht="15.75" x14ac:dyDescent="0.25">
      <c r="A5" s="30">
        <v>1</v>
      </c>
      <c r="B5" s="30">
        <v>2</v>
      </c>
      <c r="C5" s="30" t="s">
        <v>389</v>
      </c>
      <c r="D5" s="30">
        <v>2007</v>
      </c>
      <c r="E5" s="30" t="s">
        <v>322</v>
      </c>
      <c r="F5" s="30" t="s">
        <v>390</v>
      </c>
      <c r="G5" s="32" t="s">
        <v>391</v>
      </c>
    </row>
    <row r="6" spans="1:7" s="31" customFormat="1" ht="15.75" x14ac:dyDescent="0.25">
      <c r="A6" s="30">
        <v>2</v>
      </c>
      <c r="B6" s="30">
        <v>4</v>
      </c>
      <c r="C6" s="30" t="s">
        <v>392</v>
      </c>
      <c r="D6" s="30">
        <v>2006</v>
      </c>
      <c r="E6" s="30" t="s">
        <v>81</v>
      </c>
      <c r="F6" s="30" t="s">
        <v>390</v>
      </c>
      <c r="G6" s="32" t="s">
        <v>393</v>
      </c>
    </row>
    <row r="7" spans="1:7" s="31" customFormat="1" ht="15.75" x14ac:dyDescent="0.25">
      <c r="A7" s="30">
        <v>3</v>
      </c>
      <c r="B7" s="30">
        <v>7</v>
      </c>
      <c r="C7" s="30" t="s">
        <v>394</v>
      </c>
      <c r="D7" s="30">
        <v>2006</v>
      </c>
      <c r="E7" s="30" t="s">
        <v>81</v>
      </c>
      <c r="F7" s="30" t="s">
        <v>390</v>
      </c>
      <c r="G7" s="32" t="s">
        <v>395</v>
      </c>
    </row>
    <row r="8" spans="1:7" s="31" customFormat="1" ht="15.75" x14ac:dyDescent="0.25">
      <c r="A8" s="30">
        <v>4</v>
      </c>
      <c r="B8" s="30">
        <v>119</v>
      </c>
      <c r="C8" s="30" t="s">
        <v>396</v>
      </c>
      <c r="D8" s="30">
        <v>2007</v>
      </c>
      <c r="E8" s="30" t="s">
        <v>38</v>
      </c>
      <c r="F8" s="30" t="s">
        <v>390</v>
      </c>
      <c r="G8" s="32" t="s">
        <v>397</v>
      </c>
    </row>
    <row r="9" spans="1:7" s="31" customFormat="1" ht="15.75" x14ac:dyDescent="0.25">
      <c r="A9" s="30">
        <v>5</v>
      </c>
      <c r="B9" s="30">
        <v>82</v>
      </c>
      <c r="C9" s="30" t="s">
        <v>398</v>
      </c>
      <c r="D9" s="30">
        <v>2007</v>
      </c>
      <c r="E9" s="30" t="s">
        <v>40</v>
      </c>
      <c r="F9" s="30" t="s">
        <v>390</v>
      </c>
      <c r="G9" s="32" t="s">
        <v>399</v>
      </c>
    </row>
    <row r="10" spans="1:7" s="31" customFormat="1" ht="15.75" x14ac:dyDescent="0.25">
      <c r="A10" s="30">
        <v>6</v>
      </c>
      <c r="B10" s="30">
        <v>3</v>
      </c>
      <c r="C10" s="30" t="s">
        <v>400</v>
      </c>
      <c r="D10" s="30">
        <v>2006</v>
      </c>
      <c r="E10" s="30" t="s">
        <v>81</v>
      </c>
      <c r="F10" s="30" t="s">
        <v>390</v>
      </c>
      <c r="G10" s="32" t="s">
        <v>401</v>
      </c>
    </row>
    <row r="11" spans="1:7" s="31" customFormat="1" ht="15.75" x14ac:dyDescent="0.25">
      <c r="A11" s="30">
        <v>7</v>
      </c>
      <c r="B11" s="30">
        <v>9</v>
      </c>
      <c r="C11" s="30" t="s">
        <v>402</v>
      </c>
      <c r="D11" s="30">
        <v>2006</v>
      </c>
      <c r="E11" s="30" t="s">
        <v>81</v>
      </c>
      <c r="F11" s="30" t="s">
        <v>390</v>
      </c>
      <c r="G11" s="32" t="s">
        <v>403</v>
      </c>
    </row>
    <row r="12" spans="1:7" s="31" customFormat="1" ht="15.75" x14ac:dyDescent="0.25">
      <c r="A12" s="30">
        <v>8</v>
      </c>
      <c r="B12" s="30">
        <v>118</v>
      </c>
      <c r="C12" s="30" t="s">
        <v>404</v>
      </c>
      <c r="D12" s="30">
        <v>2007</v>
      </c>
      <c r="E12" s="30" t="s">
        <v>38</v>
      </c>
      <c r="F12" s="30" t="s">
        <v>390</v>
      </c>
      <c r="G12" s="32" t="s">
        <v>405</v>
      </c>
    </row>
    <row r="13" spans="1:7" s="31" customFormat="1" ht="15.75" x14ac:dyDescent="0.25">
      <c r="A13" s="30">
        <v>9</v>
      </c>
      <c r="B13" s="30">
        <v>169</v>
      </c>
      <c r="C13" s="30" t="s">
        <v>406</v>
      </c>
      <c r="D13" s="30">
        <v>2007</v>
      </c>
      <c r="E13" s="30" t="s">
        <v>6</v>
      </c>
      <c r="F13" s="30" t="s">
        <v>390</v>
      </c>
      <c r="G13" s="32" t="s">
        <v>407</v>
      </c>
    </row>
    <row r="14" spans="1:7" s="31" customFormat="1" ht="15.75" x14ac:dyDescent="0.25">
      <c r="A14" s="30">
        <v>10</v>
      </c>
      <c r="B14" s="30">
        <v>10</v>
      </c>
      <c r="C14" s="30" t="s">
        <v>408</v>
      </c>
      <c r="D14" s="30">
        <v>2006</v>
      </c>
      <c r="E14" s="30" t="s">
        <v>81</v>
      </c>
      <c r="F14" s="30" t="s">
        <v>390</v>
      </c>
      <c r="G14" s="32" t="s">
        <v>409</v>
      </c>
    </row>
    <row r="16" spans="1:7" ht="18.75" customHeight="1" x14ac:dyDescent="0.35">
      <c r="A16" s="41" t="s">
        <v>433</v>
      </c>
      <c r="B16" s="41"/>
      <c r="C16" s="41"/>
      <c r="D16" s="41"/>
      <c r="E16" s="41"/>
      <c r="F16" s="41"/>
      <c r="G16" s="41"/>
    </row>
    <row r="17" spans="1:7" ht="18.75" x14ac:dyDescent="0.3">
      <c r="A17" s="28" t="s">
        <v>321</v>
      </c>
      <c r="B17" s="29" t="s">
        <v>104</v>
      </c>
      <c r="C17" s="18" t="s">
        <v>100</v>
      </c>
      <c r="D17" s="18" t="s">
        <v>101</v>
      </c>
      <c r="E17" s="18" t="s">
        <v>102</v>
      </c>
      <c r="F17" s="18" t="s">
        <v>118</v>
      </c>
      <c r="G17" s="18" t="s">
        <v>432</v>
      </c>
    </row>
    <row r="18" spans="1:7" s="31" customFormat="1" ht="15.75" x14ac:dyDescent="0.25">
      <c r="A18" s="30">
        <v>1</v>
      </c>
      <c r="B18" s="30">
        <v>8</v>
      </c>
      <c r="C18" s="30" t="s">
        <v>410</v>
      </c>
      <c r="D18" s="30">
        <v>2006</v>
      </c>
      <c r="E18" s="30" t="s">
        <v>81</v>
      </c>
      <c r="F18" s="30" t="s">
        <v>411</v>
      </c>
      <c r="G18" s="32" t="s">
        <v>412</v>
      </c>
    </row>
    <row r="19" spans="1:7" s="31" customFormat="1" ht="15.75" x14ac:dyDescent="0.25">
      <c r="A19" s="30">
        <v>2</v>
      </c>
      <c r="B19" s="30">
        <v>168</v>
      </c>
      <c r="C19" s="30" t="s">
        <v>413</v>
      </c>
      <c r="D19" s="30">
        <v>2006</v>
      </c>
      <c r="E19" s="30" t="s">
        <v>6</v>
      </c>
      <c r="F19" s="30" t="s">
        <v>411</v>
      </c>
      <c r="G19" s="32" t="s">
        <v>414</v>
      </c>
    </row>
    <row r="20" spans="1:7" s="31" customFormat="1" ht="15.75" x14ac:dyDescent="0.25">
      <c r="A20" s="30">
        <v>3</v>
      </c>
      <c r="B20" s="30">
        <v>157</v>
      </c>
      <c r="C20" s="30" t="s">
        <v>415</v>
      </c>
      <c r="D20" s="30">
        <v>2006</v>
      </c>
      <c r="E20" s="30" t="s">
        <v>74</v>
      </c>
      <c r="F20" s="30" t="s">
        <v>411</v>
      </c>
      <c r="G20" s="32" t="s">
        <v>416</v>
      </c>
    </row>
    <row r="21" spans="1:7" s="31" customFormat="1" ht="15.75" x14ac:dyDescent="0.25">
      <c r="A21" s="30">
        <v>4</v>
      </c>
      <c r="B21" s="30">
        <v>85</v>
      </c>
      <c r="C21" s="30" t="s">
        <v>417</v>
      </c>
      <c r="D21" s="30">
        <v>2006</v>
      </c>
      <c r="E21" s="30" t="s">
        <v>40</v>
      </c>
      <c r="F21" s="30" t="s">
        <v>411</v>
      </c>
      <c r="G21" s="32" t="s">
        <v>418</v>
      </c>
    </row>
    <row r="22" spans="1:7" s="31" customFormat="1" ht="15.75" x14ac:dyDescent="0.25">
      <c r="A22" s="30">
        <v>5</v>
      </c>
      <c r="B22" s="30">
        <v>79</v>
      </c>
      <c r="C22" s="30" t="s">
        <v>419</v>
      </c>
      <c r="D22" s="30">
        <v>2006</v>
      </c>
      <c r="E22" s="30" t="s">
        <v>273</v>
      </c>
      <c r="F22" s="30" t="s">
        <v>411</v>
      </c>
      <c r="G22" s="32" t="s">
        <v>420</v>
      </c>
    </row>
    <row r="23" spans="1:7" s="31" customFormat="1" ht="15.75" x14ac:dyDescent="0.25">
      <c r="A23" s="30">
        <v>6</v>
      </c>
      <c r="B23" s="30">
        <v>97</v>
      </c>
      <c r="C23" s="30" t="s">
        <v>421</v>
      </c>
      <c r="D23" s="30">
        <v>2006</v>
      </c>
      <c r="E23" s="30" t="s">
        <v>40</v>
      </c>
      <c r="F23" s="30" t="s">
        <v>411</v>
      </c>
      <c r="G23" s="32" t="s">
        <v>422</v>
      </c>
    </row>
    <row r="24" spans="1:7" s="31" customFormat="1" ht="15.75" x14ac:dyDescent="0.25">
      <c r="A24" s="30">
        <v>7</v>
      </c>
      <c r="B24" s="30">
        <v>69</v>
      </c>
      <c r="C24" s="30" t="s">
        <v>423</v>
      </c>
      <c r="D24" s="30">
        <v>2006</v>
      </c>
      <c r="E24" s="30" t="s">
        <v>19</v>
      </c>
      <c r="F24" s="30" t="s">
        <v>411</v>
      </c>
      <c r="G24" s="32" t="s">
        <v>424</v>
      </c>
    </row>
    <row r="25" spans="1:7" s="31" customFormat="1" ht="15.75" x14ac:dyDescent="0.25">
      <c r="A25" s="30">
        <v>8</v>
      </c>
      <c r="B25" s="30">
        <v>65</v>
      </c>
      <c r="C25" s="30" t="s">
        <v>425</v>
      </c>
      <c r="D25" s="30">
        <v>2006</v>
      </c>
      <c r="E25" s="30" t="s">
        <v>10</v>
      </c>
      <c r="F25" s="30" t="s">
        <v>411</v>
      </c>
      <c r="G25" s="32" t="s">
        <v>426</v>
      </c>
    </row>
    <row r="26" spans="1:7" s="31" customFormat="1" ht="15.75" x14ac:dyDescent="0.25">
      <c r="A26" s="30">
        <v>9</v>
      </c>
      <c r="B26" s="30">
        <v>174</v>
      </c>
      <c r="C26" s="30" t="s">
        <v>427</v>
      </c>
      <c r="D26" s="30">
        <v>2006</v>
      </c>
      <c r="E26" s="30" t="s">
        <v>58</v>
      </c>
      <c r="F26" s="30" t="s">
        <v>411</v>
      </c>
      <c r="G26" s="32" t="s">
        <v>428</v>
      </c>
    </row>
    <row r="27" spans="1:7" s="31" customFormat="1" ht="15.75" x14ac:dyDescent="0.25">
      <c r="A27" s="30">
        <v>10</v>
      </c>
      <c r="B27" s="30">
        <v>186</v>
      </c>
      <c r="C27" s="30" t="s">
        <v>429</v>
      </c>
      <c r="D27" s="30">
        <v>2006</v>
      </c>
      <c r="E27" s="30" t="s">
        <v>85</v>
      </c>
      <c r="F27" s="30" t="s">
        <v>411</v>
      </c>
      <c r="G27" s="32" t="s">
        <v>430</v>
      </c>
    </row>
  </sheetData>
  <sortState ref="B5:F27">
    <sortCondition ref="B5:B27"/>
  </sortState>
  <mergeCells count="4">
    <mergeCell ref="A16:G16"/>
    <mergeCell ref="A3:G3"/>
    <mergeCell ref="A1:G1"/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sqref="A1:G1"/>
    </sheetView>
  </sheetViews>
  <sheetFormatPr defaultRowHeight="15" x14ac:dyDescent="0.25"/>
  <cols>
    <col min="3" max="3" width="21.7109375" customWidth="1"/>
    <col min="7" max="7" width="14.28515625" customWidth="1"/>
    <col min="10" max="10" width="17" customWidth="1"/>
  </cols>
  <sheetData>
    <row r="1" spans="1:7" ht="23.25" x14ac:dyDescent="0.35">
      <c r="A1" s="41" t="s">
        <v>155</v>
      </c>
      <c r="B1" s="41"/>
      <c r="C1" s="41"/>
      <c r="D1" s="41"/>
      <c r="E1" s="41"/>
      <c r="F1" s="41"/>
      <c r="G1" s="41"/>
    </row>
    <row r="2" spans="1:7" ht="23.25" x14ac:dyDescent="0.35">
      <c r="A2" s="46" t="s">
        <v>434</v>
      </c>
      <c r="B2" s="47"/>
      <c r="C2" s="47"/>
      <c r="D2" s="47"/>
      <c r="E2" s="47"/>
      <c r="F2" s="47"/>
      <c r="G2" s="48"/>
    </row>
    <row r="3" spans="1:7" ht="23.25" x14ac:dyDescent="0.35">
      <c r="A3" s="41" t="s">
        <v>654</v>
      </c>
      <c r="B3" s="41"/>
      <c r="C3" s="41"/>
      <c r="D3" s="41"/>
      <c r="E3" s="41"/>
      <c r="F3" s="41"/>
      <c r="G3" s="41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18" t="s">
        <v>432</v>
      </c>
    </row>
    <row r="5" spans="1:7" ht="15.75" x14ac:dyDescent="0.25">
      <c r="A5" s="30">
        <v>1</v>
      </c>
      <c r="B5" s="30">
        <v>11</v>
      </c>
      <c r="C5" s="30" t="s">
        <v>228</v>
      </c>
      <c r="D5" s="30">
        <v>2001</v>
      </c>
      <c r="E5" s="30" t="s">
        <v>81</v>
      </c>
      <c r="F5" s="30" t="s">
        <v>229</v>
      </c>
      <c r="G5" s="32" t="s">
        <v>585</v>
      </c>
    </row>
    <row r="6" spans="1:7" ht="15.75" x14ac:dyDescent="0.25">
      <c r="A6" s="30">
        <v>2</v>
      </c>
      <c r="B6" s="30">
        <v>90</v>
      </c>
      <c r="C6" s="30" t="s">
        <v>450</v>
      </c>
      <c r="D6" s="30">
        <v>1993</v>
      </c>
      <c r="E6" s="30" t="s">
        <v>451</v>
      </c>
      <c r="F6" s="30" t="s">
        <v>247</v>
      </c>
      <c r="G6" s="32" t="s">
        <v>586</v>
      </c>
    </row>
    <row r="7" spans="1:7" ht="15.75" x14ac:dyDescent="0.25">
      <c r="A7" s="30">
        <v>3</v>
      </c>
      <c r="B7" s="30">
        <v>156</v>
      </c>
      <c r="C7" s="30" t="s">
        <v>589</v>
      </c>
      <c r="D7" s="30">
        <v>2001</v>
      </c>
      <c r="E7" s="30" t="s">
        <v>74</v>
      </c>
      <c r="F7" s="30" t="s">
        <v>229</v>
      </c>
      <c r="G7" s="32" t="s">
        <v>590</v>
      </c>
    </row>
    <row r="8" spans="1:7" ht="15.75" x14ac:dyDescent="0.25">
      <c r="A8" s="30">
        <v>4</v>
      </c>
      <c r="B8" s="30">
        <v>19</v>
      </c>
      <c r="C8" s="30" t="s">
        <v>444</v>
      </c>
      <c r="D8" s="30">
        <v>2001</v>
      </c>
      <c r="E8" s="30" t="s">
        <v>97</v>
      </c>
      <c r="F8" s="30" t="s">
        <v>229</v>
      </c>
      <c r="G8" s="32" t="s">
        <v>591</v>
      </c>
    </row>
    <row r="9" spans="1:7" ht="15.75" x14ac:dyDescent="0.25">
      <c r="A9" s="30">
        <v>5</v>
      </c>
      <c r="B9" s="30">
        <v>60</v>
      </c>
      <c r="C9" s="30" t="s">
        <v>246</v>
      </c>
      <c r="D9" s="30">
        <v>1994</v>
      </c>
      <c r="E9" s="30" t="s">
        <v>50</v>
      </c>
      <c r="F9" s="30" t="s">
        <v>247</v>
      </c>
      <c r="G9" s="32" t="s">
        <v>592</v>
      </c>
    </row>
    <row r="10" spans="1:7" ht="15.75" x14ac:dyDescent="0.25">
      <c r="A10" s="30">
        <v>6</v>
      </c>
      <c r="B10" s="30">
        <v>178</v>
      </c>
      <c r="C10" s="30" t="s">
        <v>446</v>
      </c>
      <c r="D10" s="30">
        <v>2001</v>
      </c>
      <c r="E10" s="30" t="s">
        <v>52</v>
      </c>
      <c r="F10" s="30" t="s">
        <v>229</v>
      </c>
      <c r="G10" s="32" t="s">
        <v>593</v>
      </c>
    </row>
    <row r="11" spans="1:7" ht="15.75" x14ac:dyDescent="0.25">
      <c r="A11" s="30">
        <v>7</v>
      </c>
      <c r="B11" s="30">
        <v>193</v>
      </c>
      <c r="C11" s="30" t="s">
        <v>594</v>
      </c>
      <c r="D11" s="30">
        <v>1965</v>
      </c>
      <c r="E11" s="30" t="s">
        <v>64</v>
      </c>
      <c r="F11" s="30" t="s">
        <v>257</v>
      </c>
      <c r="G11" s="32" t="s">
        <v>595</v>
      </c>
    </row>
    <row r="12" spans="1:7" ht="15.75" x14ac:dyDescent="0.25">
      <c r="A12" s="30">
        <v>8</v>
      </c>
      <c r="B12" s="30">
        <v>149</v>
      </c>
      <c r="C12" s="30" t="s">
        <v>462</v>
      </c>
      <c r="D12" s="30">
        <v>1992</v>
      </c>
      <c r="E12" s="30" t="s">
        <v>42</v>
      </c>
      <c r="F12" s="30" t="s">
        <v>250</v>
      </c>
      <c r="G12" s="32" t="s">
        <v>598</v>
      </c>
    </row>
    <row r="13" spans="1:7" ht="15.75" x14ac:dyDescent="0.25">
      <c r="A13" s="30">
        <v>9</v>
      </c>
      <c r="B13" s="30">
        <v>129</v>
      </c>
      <c r="C13" s="30" t="s">
        <v>601</v>
      </c>
      <c r="D13" s="30">
        <v>2003</v>
      </c>
      <c r="E13" s="30" t="s">
        <v>35</v>
      </c>
      <c r="F13" s="30" t="s">
        <v>238</v>
      </c>
      <c r="G13" s="32" t="s">
        <v>602</v>
      </c>
    </row>
    <row r="14" spans="1:7" ht="15.75" x14ac:dyDescent="0.25">
      <c r="A14" s="30">
        <v>10</v>
      </c>
      <c r="B14" s="30">
        <v>199</v>
      </c>
      <c r="C14" s="30" t="s">
        <v>603</v>
      </c>
      <c r="D14" s="30">
        <v>1994</v>
      </c>
      <c r="E14" s="30" t="s">
        <v>86</v>
      </c>
      <c r="F14" s="30" t="s">
        <v>247</v>
      </c>
      <c r="G14" s="32" t="s">
        <v>604</v>
      </c>
    </row>
    <row r="15" spans="1:7" ht="15.75" x14ac:dyDescent="0.25">
      <c r="A15" s="30">
        <v>11</v>
      </c>
      <c r="B15" s="30">
        <v>150</v>
      </c>
      <c r="C15" s="30" t="s">
        <v>455</v>
      </c>
      <c r="D15" s="30">
        <v>1995</v>
      </c>
      <c r="E15" s="30" t="s">
        <v>42</v>
      </c>
      <c r="F15" s="30" t="s">
        <v>247</v>
      </c>
      <c r="G15" s="32" t="s">
        <v>605</v>
      </c>
    </row>
    <row r="16" spans="1:7" ht="15.75" x14ac:dyDescent="0.25">
      <c r="A16" s="30">
        <v>12</v>
      </c>
      <c r="B16" s="30">
        <v>195</v>
      </c>
      <c r="C16" s="30" t="s">
        <v>608</v>
      </c>
      <c r="D16" s="30">
        <v>1957</v>
      </c>
      <c r="E16" s="30" t="s">
        <v>64</v>
      </c>
      <c r="F16" s="30" t="s">
        <v>293</v>
      </c>
      <c r="G16" s="32" t="s">
        <v>609</v>
      </c>
    </row>
    <row r="17" spans="1:7" ht="15.75" x14ac:dyDescent="0.25">
      <c r="A17" s="30">
        <v>13</v>
      </c>
      <c r="B17" s="30">
        <v>95</v>
      </c>
      <c r="C17" s="30" t="s">
        <v>617</v>
      </c>
      <c r="D17" s="30">
        <v>1974</v>
      </c>
      <c r="E17" s="30" t="s">
        <v>40</v>
      </c>
      <c r="F17" s="30" t="s">
        <v>296</v>
      </c>
      <c r="G17" s="32" t="s">
        <v>618</v>
      </c>
    </row>
    <row r="18" spans="1:7" ht="15.75" x14ac:dyDescent="0.25">
      <c r="A18" s="30">
        <v>14</v>
      </c>
      <c r="B18" s="30">
        <v>177</v>
      </c>
      <c r="C18" s="30" t="s">
        <v>621</v>
      </c>
      <c r="D18" s="30">
        <v>1959</v>
      </c>
      <c r="E18" s="30" t="s">
        <v>52</v>
      </c>
      <c r="F18" s="30" t="s">
        <v>263</v>
      </c>
      <c r="G18" s="32" t="s">
        <v>622</v>
      </c>
    </row>
    <row r="19" spans="1:7" ht="15.75" x14ac:dyDescent="0.25">
      <c r="A19" s="30">
        <v>15</v>
      </c>
      <c r="B19" s="30">
        <v>49</v>
      </c>
      <c r="C19" s="30" t="s">
        <v>476</v>
      </c>
      <c r="D19" s="30">
        <v>1957</v>
      </c>
      <c r="E19" s="30" t="s">
        <v>70</v>
      </c>
      <c r="F19" s="30" t="s">
        <v>293</v>
      </c>
      <c r="G19" s="32" t="s">
        <v>623</v>
      </c>
    </row>
    <row r="20" spans="1:7" ht="15.75" x14ac:dyDescent="0.25">
      <c r="A20" s="30">
        <v>16</v>
      </c>
      <c r="B20" s="30">
        <v>124</v>
      </c>
      <c r="C20" s="30" t="s">
        <v>627</v>
      </c>
      <c r="D20" s="30">
        <v>1949</v>
      </c>
      <c r="E20" s="30" t="s">
        <v>29</v>
      </c>
      <c r="F20" s="30" t="s">
        <v>628</v>
      </c>
      <c r="G20" s="32" t="s">
        <v>629</v>
      </c>
    </row>
    <row r="21" spans="1:7" ht="15.75" x14ac:dyDescent="0.25">
      <c r="A21" s="30">
        <v>17</v>
      </c>
      <c r="B21" s="30">
        <v>145</v>
      </c>
      <c r="C21" s="30" t="s">
        <v>632</v>
      </c>
      <c r="D21" s="30">
        <v>1978</v>
      </c>
      <c r="E21" s="30" t="s">
        <v>42</v>
      </c>
      <c r="F21" s="30" t="s">
        <v>241</v>
      </c>
      <c r="G21" s="32" t="s">
        <v>633</v>
      </c>
    </row>
    <row r="22" spans="1:7" ht="15.75" x14ac:dyDescent="0.25">
      <c r="A22" s="30">
        <v>18</v>
      </c>
      <c r="B22" s="30">
        <v>138</v>
      </c>
      <c r="C22" s="30" t="s">
        <v>634</v>
      </c>
      <c r="D22" s="30">
        <v>1981</v>
      </c>
      <c r="E22" s="30" t="s">
        <v>299</v>
      </c>
      <c r="F22" s="30" t="s">
        <v>241</v>
      </c>
      <c r="G22" s="32" t="s">
        <v>635</v>
      </c>
    </row>
    <row r="23" spans="1:7" ht="15.75" x14ac:dyDescent="0.25">
      <c r="A23" s="30">
        <v>19</v>
      </c>
      <c r="B23" s="30">
        <v>27</v>
      </c>
      <c r="C23" s="30" t="s">
        <v>637</v>
      </c>
      <c r="D23" s="30">
        <v>1952</v>
      </c>
      <c r="E23" s="30" t="s">
        <v>86</v>
      </c>
      <c r="F23" s="30" t="s">
        <v>628</v>
      </c>
      <c r="G23" s="32" t="s">
        <v>638</v>
      </c>
    </row>
    <row r="24" spans="1:7" ht="15.75" x14ac:dyDescent="0.25">
      <c r="A24" s="30">
        <v>20</v>
      </c>
      <c r="B24" s="30">
        <v>51</v>
      </c>
      <c r="C24" s="30" t="s">
        <v>309</v>
      </c>
      <c r="D24" s="30">
        <v>1979</v>
      </c>
      <c r="E24" s="30" t="s">
        <v>310</v>
      </c>
      <c r="F24" s="30" t="s">
        <v>241</v>
      </c>
      <c r="G24" s="32" t="s">
        <v>639</v>
      </c>
    </row>
    <row r="25" spans="1:7" ht="15.75" x14ac:dyDescent="0.25">
      <c r="A25" s="30">
        <v>21</v>
      </c>
      <c r="B25" s="30">
        <v>29</v>
      </c>
      <c r="C25" s="30" t="s">
        <v>646</v>
      </c>
      <c r="D25" s="30">
        <v>1960</v>
      </c>
      <c r="E25" s="30" t="s">
        <v>86</v>
      </c>
      <c r="F25" s="30" t="s">
        <v>263</v>
      </c>
      <c r="G25" s="32" t="s">
        <v>647</v>
      </c>
    </row>
    <row r="27" spans="1:7" ht="23.25" x14ac:dyDescent="0.35">
      <c r="A27" s="41" t="s">
        <v>655</v>
      </c>
      <c r="B27" s="41"/>
      <c r="C27" s="41"/>
      <c r="D27" s="41"/>
      <c r="E27" s="41"/>
      <c r="F27" s="41"/>
      <c r="G27" s="41"/>
    </row>
    <row r="28" spans="1:7" ht="18.75" x14ac:dyDescent="0.3">
      <c r="A28" s="28" t="s">
        <v>321</v>
      </c>
      <c r="B28" s="29" t="s">
        <v>104</v>
      </c>
      <c r="C28" s="18" t="s">
        <v>100</v>
      </c>
      <c r="D28" s="18" t="s">
        <v>101</v>
      </c>
      <c r="E28" s="18" t="s">
        <v>102</v>
      </c>
      <c r="F28" s="18" t="s">
        <v>118</v>
      </c>
      <c r="G28" s="18" t="s">
        <v>432</v>
      </c>
    </row>
    <row r="29" spans="1:7" ht="15.75" x14ac:dyDescent="0.25">
      <c r="A29" s="30">
        <v>1</v>
      </c>
      <c r="B29" s="30">
        <v>197</v>
      </c>
      <c r="C29" s="30" t="s">
        <v>587</v>
      </c>
      <c r="D29" s="30">
        <v>2001</v>
      </c>
      <c r="E29" s="30" t="s">
        <v>31</v>
      </c>
      <c r="F29" s="30" t="s">
        <v>332</v>
      </c>
      <c r="G29" s="32" t="s">
        <v>588</v>
      </c>
    </row>
    <row r="30" spans="1:7" ht="15.75" x14ac:dyDescent="0.25">
      <c r="A30" s="30">
        <v>2</v>
      </c>
      <c r="B30" s="30">
        <v>14</v>
      </c>
      <c r="C30" s="30" t="s">
        <v>596</v>
      </c>
      <c r="D30" s="30">
        <v>2002</v>
      </c>
      <c r="E30" s="30" t="s">
        <v>81</v>
      </c>
      <c r="F30" s="30" t="s">
        <v>329</v>
      </c>
      <c r="G30" s="32" t="s">
        <v>597</v>
      </c>
    </row>
    <row r="31" spans="1:7" ht="15.75" x14ac:dyDescent="0.25">
      <c r="A31" s="30">
        <v>3</v>
      </c>
      <c r="B31" s="30">
        <v>112</v>
      </c>
      <c r="C31" s="30" t="s">
        <v>599</v>
      </c>
      <c r="D31" s="30">
        <v>2002</v>
      </c>
      <c r="E31" s="30" t="s">
        <v>32</v>
      </c>
      <c r="F31" s="30" t="s">
        <v>329</v>
      </c>
      <c r="G31" s="32" t="s">
        <v>600</v>
      </c>
    </row>
    <row r="32" spans="1:7" ht="15.75" x14ac:dyDescent="0.25">
      <c r="A32" s="30">
        <v>4</v>
      </c>
      <c r="B32" s="30">
        <v>134</v>
      </c>
      <c r="C32" s="30" t="s">
        <v>606</v>
      </c>
      <c r="D32" s="30">
        <v>1979</v>
      </c>
      <c r="E32" s="30" t="s">
        <v>62</v>
      </c>
      <c r="F32" s="30" t="s">
        <v>359</v>
      </c>
      <c r="G32" s="32" t="s">
        <v>607</v>
      </c>
    </row>
    <row r="33" spans="1:7" ht="15.75" x14ac:dyDescent="0.25">
      <c r="A33" s="30">
        <v>5</v>
      </c>
      <c r="B33" s="30">
        <v>194</v>
      </c>
      <c r="C33" s="30" t="s">
        <v>610</v>
      </c>
      <c r="D33" s="30">
        <v>1970</v>
      </c>
      <c r="E33" s="30" t="s">
        <v>64</v>
      </c>
      <c r="F33" s="30" t="s">
        <v>346</v>
      </c>
      <c r="G33" s="32" t="s">
        <v>611</v>
      </c>
    </row>
    <row r="34" spans="1:7" ht="15.75" x14ac:dyDescent="0.25">
      <c r="A34" s="30">
        <v>6</v>
      </c>
      <c r="B34" s="30">
        <v>190</v>
      </c>
      <c r="C34" s="30" t="s">
        <v>612</v>
      </c>
      <c r="D34" s="30">
        <v>1987</v>
      </c>
      <c r="E34" s="30" t="s">
        <v>64</v>
      </c>
      <c r="F34" s="30" t="s">
        <v>370</v>
      </c>
      <c r="G34" s="32" t="s">
        <v>613</v>
      </c>
    </row>
    <row r="35" spans="1:7" ht="15.75" x14ac:dyDescent="0.25">
      <c r="A35" s="30">
        <v>7</v>
      </c>
      <c r="B35" s="30">
        <v>187</v>
      </c>
      <c r="C35" s="30" t="s">
        <v>354</v>
      </c>
      <c r="D35" s="30">
        <v>2003</v>
      </c>
      <c r="E35" s="30" t="s">
        <v>85</v>
      </c>
      <c r="F35" s="30" t="s">
        <v>329</v>
      </c>
      <c r="G35" s="32" t="s">
        <v>614</v>
      </c>
    </row>
    <row r="36" spans="1:7" ht="15.75" x14ac:dyDescent="0.25">
      <c r="A36" s="30">
        <v>8</v>
      </c>
      <c r="B36" s="30">
        <v>96</v>
      </c>
      <c r="C36" s="30" t="s">
        <v>615</v>
      </c>
      <c r="D36" s="30">
        <v>2001</v>
      </c>
      <c r="E36" s="30" t="s">
        <v>40</v>
      </c>
      <c r="F36" s="30" t="s">
        <v>332</v>
      </c>
      <c r="G36" s="32" t="s">
        <v>616</v>
      </c>
    </row>
    <row r="37" spans="1:7" ht="15.75" x14ac:dyDescent="0.25">
      <c r="A37" s="30">
        <v>9</v>
      </c>
      <c r="B37" s="30">
        <v>78</v>
      </c>
      <c r="C37" s="30" t="s">
        <v>619</v>
      </c>
      <c r="D37" s="30">
        <v>1964</v>
      </c>
      <c r="E37" s="30" t="s">
        <v>69</v>
      </c>
      <c r="F37" s="30" t="s">
        <v>375</v>
      </c>
      <c r="G37" s="32" t="s">
        <v>620</v>
      </c>
    </row>
    <row r="38" spans="1:7" ht="15.75" x14ac:dyDescent="0.25">
      <c r="A38" s="30">
        <v>10</v>
      </c>
      <c r="B38" s="30">
        <v>92</v>
      </c>
      <c r="C38" s="30" t="s">
        <v>624</v>
      </c>
      <c r="D38" s="30">
        <v>1977</v>
      </c>
      <c r="E38" s="30" t="s">
        <v>40</v>
      </c>
      <c r="F38" s="30" t="s">
        <v>495</v>
      </c>
      <c r="G38" s="32" t="s">
        <v>625</v>
      </c>
    </row>
    <row r="39" spans="1:7" ht="15.75" x14ac:dyDescent="0.25">
      <c r="A39" s="30">
        <v>11</v>
      </c>
      <c r="B39" s="30">
        <v>48</v>
      </c>
      <c r="C39" s="30" t="s">
        <v>501</v>
      </c>
      <c r="D39" s="30">
        <v>1969</v>
      </c>
      <c r="E39" s="30" t="s">
        <v>70</v>
      </c>
      <c r="F39" s="30" t="s">
        <v>346</v>
      </c>
      <c r="G39" s="32" t="s">
        <v>626</v>
      </c>
    </row>
    <row r="40" spans="1:7" ht="15.75" x14ac:dyDescent="0.25">
      <c r="A40" s="30">
        <v>12</v>
      </c>
      <c r="B40" s="30">
        <v>22</v>
      </c>
      <c r="C40" s="30" t="s">
        <v>630</v>
      </c>
      <c r="D40" s="30">
        <v>1985</v>
      </c>
      <c r="E40" s="30" t="s">
        <v>212</v>
      </c>
      <c r="F40" s="30" t="s">
        <v>370</v>
      </c>
      <c r="G40" s="32" t="s">
        <v>631</v>
      </c>
    </row>
    <row r="41" spans="1:7" ht="15.75" x14ac:dyDescent="0.25">
      <c r="A41" s="30">
        <v>13</v>
      </c>
      <c r="B41" s="30">
        <v>44</v>
      </c>
      <c r="C41" s="30" t="s">
        <v>503</v>
      </c>
      <c r="D41" s="30">
        <v>1963</v>
      </c>
      <c r="E41" s="30" t="s">
        <v>70</v>
      </c>
      <c r="F41" s="30" t="s">
        <v>375</v>
      </c>
      <c r="G41" s="32" t="s">
        <v>636</v>
      </c>
    </row>
    <row r="42" spans="1:7" ht="15.75" x14ac:dyDescent="0.25">
      <c r="A42" s="30">
        <v>14</v>
      </c>
      <c r="B42" s="30">
        <v>50</v>
      </c>
      <c r="C42" s="30" t="s">
        <v>384</v>
      </c>
      <c r="D42" s="30">
        <v>1950</v>
      </c>
      <c r="E42" s="30" t="s">
        <v>310</v>
      </c>
      <c r="F42" s="30" t="s">
        <v>385</v>
      </c>
      <c r="G42" s="32" t="s">
        <v>640</v>
      </c>
    </row>
    <row r="43" spans="1:7" ht="15.75" x14ac:dyDescent="0.25">
      <c r="A43" s="30">
        <v>15</v>
      </c>
      <c r="B43" s="30">
        <v>33</v>
      </c>
      <c r="C43" s="30" t="s">
        <v>641</v>
      </c>
      <c r="D43" s="30">
        <v>1959</v>
      </c>
      <c r="E43" s="30" t="s">
        <v>86</v>
      </c>
      <c r="F43" s="30" t="s">
        <v>642</v>
      </c>
      <c r="G43" s="32" t="s">
        <v>643</v>
      </c>
    </row>
    <row r="44" spans="1:7" ht="15.75" x14ac:dyDescent="0.25">
      <c r="A44" s="30">
        <v>16</v>
      </c>
      <c r="B44" s="30">
        <v>172</v>
      </c>
      <c r="C44" s="30" t="s">
        <v>644</v>
      </c>
      <c r="D44" s="30">
        <v>1967</v>
      </c>
      <c r="E44" s="30" t="s">
        <v>98</v>
      </c>
      <c r="F44" s="30" t="s">
        <v>375</v>
      </c>
      <c r="G44" s="32" t="s">
        <v>645</v>
      </c>
    </row>
    <row r="45" spans="1:7" ht="15.75" x14ac:dyDescent="0.25">
      <c r="A45" s="30">
        <v>17</v>
      </c>
      <c r="B45" s="30">
        <v>37</v>
      </c>
      <c r="C45" s="30" t="s">
        <v>648</v>
      </c>
      <c r="D45" s="30">
        <v>1958</v>
      </c>
      <c r="E45" s="30" t="s">
        <v>86</v>
      </c>
      <c r="F45" s="30" t="s">
        <v>642</v>
      </c>
      <c r="G45" s="32" t="s">
        <v>649</v>
      </c>
    </row>
    <row r="46" spans="1:7" ht="15.75" x14ac:dyDescent="0.25">
      <c r="A46" s="30">
        <v>18</v>
      </c>
      <c r="B46" s="30">
        <v>126</v>
      </c>
      <c r="C46" s="30" t="s">
        <v>650</v>
      </c>
      <c r="D46" s="30">
        <v>1971</v>
      </c>
      <c r="E46" s="30" t="s">
        <v>79</v>
      </c>
      <c r="F46" s="30" t="s">
        <v>346</v>
      </c>
      <c r="G46" s="32" t="s">
        <v>651</v>
      </c>
    </row>
    <row r="47" spans="1:7" ht="15.75" x14ac:dyDescent="0.25">
      <c r="A47" s="30">
        <v>19</v>
      </c>
      <c r="B47" s="30">
        <v>24</v>
      </c>
      <c r="C47" s="30" t="s">
        <v>652</v>
      </c>
      <c r="D47" s="30">
        <v>1952</v>
      </c>
      <c r="E47" s="30" t="s">
        <v>86</v>
      </c>
      <c r="F47" s="30" t="s">
        <v>385</v>
      </c>
      <c r="G47" s="32" t="s">
        <v>653</v>
      </c>
    </row>
  </sheetData>
  <mergeCells count="4">
    <mergeCell ref="A1:G1"/>
    <mergeCell ref="A2:G2"/>
    <mergeCell ref="A3:G3"/>
    <mergeCell ref="A27:G27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RowHeight="15" x14ac:dyDescent="0.25"/>
  <cols>
    <col min="3" max="3" width="26.140625" customWidth="1"/>
    <col min="7" max="7" width="12.85546875" customWidth="1"/>
    <col min="10" max="10" width="17" customWidth="1"/>
    <col min="14" max="14" width="14.140625" customWidth="1"/>
  </cols>
  <sheetData>
    <row r="1" spans="1:7" ht="23.25" x14ac:dyDescent="0.35">
      <c r="A1" s="41" t="s">
        <v>155</v>
      </c>
      <c r="B1" s="41"/>
      <c r="C1" s="41"/>
      <c r="D1" s="41"/>
      <c r="E1" s="41"/>
      <c r="F1" s="41"/>
      <c r="G1" s="41"/>
    </row>
    <row r="2" spans="1:7" ht="23.25" x14ac:dyDescent="0.35">
      <c r="A2" s="46" t="s">
        <v>434</v>
      </c>
      <c r="B2" s="47"/>
      <c r="C2" s="47"/>
      <c r="D2" s="47"/>
      <c r="E2" s="47"/>
      <c r="F2" s="47"/>
      <c r="G2" s="48"/>
    </row>
    <row r="3" spans="1:7" ht="23.25" x14ac:dyDescent="0.35">
      <c r="A3" s="41" t="s">
        <v>583</v>
      </c>
      <c r="B3" s="41"/>
      <c r="C3" s="41"/>
      <c r="D3" s="41"/>
      <c r="E3" s="41"/>
      <c r="F3" s="41"/>
      <c r="G3" s="41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18" t="s">
        <v>432</v>
      </c>
    </row>
    <row r="5" spans="1:7" ht="15.75" x14ac:dyDescent="0.25">
      <c r="A5" s="30">
        <v>1</v>
      </c>
      <c r="B5" s="30">
        <v>155</v>
      </c>
      <c r="C5" s="30" t="s">
        <v>536</v>
      </c>
      <c r="D5" s="30">
        <v>2004</v>
      </c>
      <c r="E5" s="30" t="s">
        <v>74</v>
      </c>
      <c r="F5" s="30" t="s">
        <v>513</v>
      </c>
      <c r="G5" s="32" t="s">
        <v>537</v>
      </c>
    </row>
    <row r="6" spans="1:7" ht="15.75" x14ac:dyDescent="0.25">
      <c r="A6" s="30">
        <v>2</v>
      </c>
      <c r="B6" s="30">
        <v>76</v>
      </c>
      <c r="C6" s="30" t="s">
        <v>540</v>
      </c>
      <c r="D6" s="30">
        <v>2004</v>
      </c>
      <c r="E6" s="30" t="s">
        <v>22</v>
      </c>
      <c r="F6" s="30" t="s">
        <v>513</v>
      </c>
      <c r="G6" s="32" t="s">
        <v>541</v>
      </c>
    </row>
    <row r="7" spans="1:7" ht="15.75" x14ac:dyDescent="0.25">
      <c r="A7" s="30">
        <v>3</v>
      </c>
      <c r="B7" s="30">
        <v>152</v>
      </c>
      <c r="C7" s="30" t="s">
        <v>542</v>
      </c>
      <c r="D7" s="30">
        <v>2004</v>
      </c>
      <c r="E7" s="30" t="s">
        <v>74</v>
      </c>
      <c r="F7" s="30" t="s">
        <v>513</v>
      </c>
      <c r="G7" s="32" t="s">
        <v>543</v>
      </c>
    </row>
    <row r="8" spans="1:7" ht="15.75" x14ac:dyDescent="0.25">
      <c r="A8" s="30">
        <v>4</v>
      </c>
      <c r="B8" s="30">
        <v>133</v>
      </c>
      <c r="C8" s="30" t="s">
        <v>547</v>
      </c>
      <c r="D8" s="30">
        <v>2005</v>
      </c>
      <c r="E8" s="30" t="s">
        <v>57</v>
      </c>
      <c r="F8" s="30" t="s">
        <v>513</v>
      </c>
      <c r="G8" s="32" t="s">
        <v>548</v>
      </c>
    </row>
    <row r="9" spans="1:7" ht="15.75" x14ac:dyDescent="0.25">
      <c r="A9" s="30">
        <v>5</v>
      </c>
      <c r="B9" s="30">
        <v>120</v>
      </c>
      <c r="C9" s="30" t="s">
        <v>558</v>
      </c>
      <c r="D9" s="30">
        <v>2004</v>
      </c>
      <c r="E9" s="30" t="s">
        <v>38</v>
      </c>
      <c r="F9" s="30" t="s">
        <v>513</v>
      </c>
      <c r="G9" s="32" t="s">
        <v>559</v>
      </c>
    </row>
    <row r="10" spans="1:7" ht="15.75" x14ac:dyDescent="0.25">
      <c r="A10" s="30">
        <v>6</v>
      </c>
      <c r="B10" s="30">
        <v>13</v>
      </c>
      <c r="C10" s="30" t="s">
        <v>562</v>
      </c>
      <c r="D10" s="30">
        <v>2005</v>
      </c>
      <c r="E10" s="30" t="s">
        <v>81</v>
      </c>
      <c r="F10" s="30" t="s">
        <v>513</v>
      </c>
      <c r="G10" s="32" t="s">
        <v>563</v>
      </c>
    </row>
    <row r="11" spans="1:7" ht="15.75" x14ac:dyDescent="0.25">
      <c r="A11" s="30">
        <v>7</v>
      </c>
      <c r="B11" s="30">
        <v>100</v>
      </c>
      <c r="C11" s="30" t="s">
        <v>564</v>
      </c>
      <c r="D11" s="30">
        <v>2004</v>
      </c>
      <c r="E11" s="30" t="s">
        <v>61</v>
      </c>
      <c r="F11" s="30" t="s">
        <v>513</v>
      </c>
      <c r="G11" s="32" t="s">
        <v>565</v>
      </c>
    </row>
    <row r="12" spans="1:7" ht="15.75" x14ac:dyDescent="0.25">
      <c r="A12" s="30">
        <v>8</v>
      </c>
      <c r="B12" s="30">
        <v>181</v>
      </c>
      <c r="C12" s="30" t="s">
        <v>525</v>
      </c>
      <c r="D12" s="30">
        <v>2004</v>
      </c>
      <c r="E12" s="30" t="s">
        <v>52</v>
      </c>
      <c r="F12" s="30" t="s">
        <v>513</v>
      </c>
      <c r="G12" s="32" t="s">
        <v>572</v>
      </c>
    </row>
    <row r="13" spans="1:7" ht="15.75" x14ac:dyDescent="0.25">
      <c r="A13" s="30">
        <v>9</v>
      </c>
      <c r="B13" s="30">
        <v>201</v>
      </c>
      <c r="C13" s="30" t="s">
        <v>577</v>
      </c>
      <c r="D13" s="30">
        <v>2005</v>
      </c>
      <c r="E13" s="30" t="s">
        <v>61</v>
      </c>
      <c r="F13" s="30" t="s">
        <v>513</v>
      </c>
      <c r="G13" s="32" t="s">
        <v>578</v>
      </c>
    </row>
    <row r="14" spans="1:7" ht="15.75" x14ac:dyDescent="0.25">
      <c r="A14" s="30">
        <v>10</v>
      </c>
      <c r="B14" s="30">
        <v>127</v>
      </c>
      <c r="C14" s="30" t="s">
        <v>579</v>
      </c>
      <c r="D14" s="30">
        <v>2004</v>
      </c>
      <c r="E14" s="30" t="s">
        <v>35</v>
      </c>
      <c r="F14" s="30" t="s">
        <v>513</v>
      </c>
      <c r="G14" s="32" t="s">
        <v>580</v>
      </c>
    </row>
    <row r="15" spans="1:7" ht="15.75" x14ac:dyDescent="0.25">
      <c r="A15" s="30">
        <v>11</v>
      </c>
      <c r="B15" s="30">
        <v>58</v>
      </c>
      <c r="C15" s="30" t="s">
        <v>581</v>
      </c>
      <c r="D15" s="30">
        <v>2005</v>
      </c>
      <c r="E15" s="30" t="s">
        <v>212</v>
      </c>
      <c r="F15" s="30" t="s">
        <v>513</v>
      </c>
      <c r="G15" s="32" t="s">
        <v>582</v>
      </c>
    </row>
    <row r="17" spans="1:7" ht="23.25" x14ac:dyDescent="0.35">
      <c r="A17" s="41" t="s">
        <v>584</v>
      </c>
      <c r="B17" s="41"/>
      <c r="C17" s="41"/>
      <c r="D17" s="41"/>
      <c r="E17" s="41"/>
      <c r="F17" s="41"/>
      <c r="G17" s="41"/>
    </row>
    <row r="18" spans="1:7" ht="18.75" x14ac:dyDescent="0.3">
      <c r="A18" s="28" t="s">
        <v>321</v>
      </c>
      <c r="B18" s="29" t="s">
        <v>104</v>
      </c>
      <c r="C18" s="18" t="s">
        <v>100</v>
      </c>
      <c r="D18" s="18" t="s">
        <v>101</v>
      </c>
      <c r="E18" s="18" t="s">
        <v>102</v>
      </c>
      <c r="F18" s="18" t="s">
        <v>118</v>
      </c>
      <c r="G18" s="18" t="s">
        <v>432</v>
      </c>
    </row>
    <row r="19" spans="1:7" ht="15.75" x14ac:dyDescent="0.25">
      <c r="A19" s="30">
        <v>1</v>
      </c>
      <c r="B19" s="30">
        <v>62</v>
      </c>
      <c r="C19" s="30" t="s">
        <v>538</v>
      </c>
      <c r="D19" s="30">
        <v>2005</v>
      </c>
      <c r="E19" s="30" t="s">
        <v>10</v>
      </c>
      <c r="F19" s="30" t="s">
        <v>510</v>
      </c>
      <c r="G19" s="32" t="s">
        <v>539</v>
      </c>
    </row>
    <row r="20" spans="1:7" ht="15.75" x14ac:dyDescent="0.25">
      <c r="A20" s="30">
        <v>2</v>
      </c>
      <c r="B20" s="30">
        <v>184</v>
      </c>
      <c r="C20" s="30" t="s">
        <v>509</v>
      </c>
      <c r="D20" s="30">
        <v>2004</v>
      </c>
      <c r="E20" s="30" t="s">
        <v>52</v>
      </c>
      <c r="F20" s="30" t="s">
        <v>510</v>
      </c>
      <c r="G20" s="32" t="s">
        <v>544</v>
      </c>
    </row>
    <row r="21" spans="1:7" ht="15.75" x14ac:dyDescent="0.25">
      <c r="A21" s="30">
        <v>3</v>
      </c>
      <c r="B21" s="30">
        <v>131</v>
      </c>
      <c r="C21" s="30" t="s">
        <v>545</v>
      </c>
      <c r="D21" s="30">
        <v>2004</v>
      </c>
      <c r="E21" s="30" t="s">
        <v>57</v>
      </c>
      <c r="F21" s="30" t="s">
        <v>510</v>
      </c>
      <c r="G21" s="32" t="s">
        <v>546</v>
      </c>
    </row>
    <row r="22" spans="1:7" ht="15.75" x14ac:dyDescent="0.25">
      <c r="A22" s="30">
        <v>4</v>
      </c>
      <c r="B22" s="30">
        <v>130</v>
      </c>
      <c r="C22" s="30" t="s">
        <v>549</v>
      </c>
      <c r="D22" s="30">
        <v>2004</v>
      </c>
      <c r="E22" s="30" t="s">
        <v>57</v>
      </c>
      <c r="F22" s="30" t="s">
        <v>510</v>
      </c>
      <c r="G22" s="32" t="s">
        <v>550</v>
      </c>
    </row>
    <row r="23" spans="1:7" ht="15.75" x14ac:dyDescent="0.25">
      <c r="A23" s="30">
        <v>5</v>
      </c>
      <c r="B23" s="30">
        <v>173</v>
      </c>
      <c r="C23" s="30" t="s">
        <v>551</v>
      </c>
      <c r="D23" s="30">
        <v>2005</v>
      </c>
      <c r="E23" s="30" t="s">
        <v>58</v>
      </c>
      <c r="F23" s="30" t="s">
        <v>510</v>
      </c>
      <c r="G23" s="32" t="s">
        <v>552</v>
      </c>
    </row>
    <row r="24" spans="1:7" ht="15.75" x14ac:dyDescent="0.25">
      <c r="A24" s="30">
        <v>6</v>
      </c>
      <c r="B24" s="30">
        <v>115</v>
      </c>
      <c r="C24" s="30" t="s">
        <v>553</v>
      </c>
      <c r="D24" s="30">
        <v>2005</v>
      </c>
      <c r="E24" s="30" t="s">
        <v>32</v>
      </c>
      <c r="F24" s="30" t="s">
        <v>510</v>
      </c>
      <c r="G24" s="32" t="s">
        <v>554</v>
      </c>
    </row>
    <row r="25" spans="1:7" ht="15.75" x14ac:dyDescent="0.25">
      <c r="A25" s="30">
        <v>7</v>
      </c>
      <c r="B25" s="30">
        <v>113</v>
      </c>
      <c r="C25" s="30" t="s">
        <v>555</v>
      </c>
      <c r="D25" s="30">
        <v>2004</v>
      </c>
      <c r="E25" s="30" t="s">
        <v>32</v>
      </c>
      <c r="F25" s="30" t="s">
        <v>510</v>
      </c>
      <c r="G25" s="32" t="s">
        <v>556</v>
      </c>
    </row>
    <row r="26" spans="1:7" ht="15.75" x14ac:dyDescent="0.25">
      <c r="A26" s="30">
        <v>8</v>
      </c>
      <c r="B26" s="30">
        <v>182</v>
      </c>
      <c r="C26" s="30" t="s">
        <v>521</v>
      </c>
      <c r="D26" s="30">
        <v>2005</v>
      </c>
      <c r="E26" s="30" t="s">
        <v>52</v>
      </c>
      <c r="F26" s="30" t="s">
        <v>510</v>
      </c>
      <c r="G26" s="32" t="s">
        <v>557</v>
      </c>
    </row>
    <row r="27" spans="1:7" ht="15.75" x14ac:dyDescent="0.25">
      <c r="A27" s="30">
        <v>9</v>
      </c>
      <c r="B27" s="30">
        <v>53</v>
      </c>
      <c r="C27" s="30" t="s">
        <v>560</v>
      </c>
      <c r="D27" s="30">
        <v>2005</v>
      </c>
      <c r="E27" s="30" t="s">
        <v>17</v>
      </c>
      <c r="F27" s="30" t="s">
        <v>510</v>
      </c>
      <c r="G27" s="32" t="s">
        <v>561</v>
      </c>
    </row>
    <row r="28" spans="1:7" ht="15.75" x14ac:dyDescent="0.25">
      <c r="A28" s="30">
        <v>10</v>
      </c>
      <c r="B28" s="30">
        <v>154</v>
      </c>
      <c r="C28" s="30" t="s">
        <v>566</v>
      </c>
      <c r="D28" s="30">
        <v>2005</v>
      </c>
      <c r="E28" s="30" t="s">
        <v>74</v>
      </c>
      <c r="F28" s="30" t="s">
        <v>510</v>
      </c>
      <c r="G28" s="32" t="s">
        <v>567</v>
      </c>
    </row>
    <row r="29" spans="1:7" ht="15.75" x14ac:dyDescent="0.25">
      <c r="A29" s="30">
        <v>11</v>
      </c>
      <c r="B29" s="30">
        <v>188</v>
      </c>
      <c r="C29" s="30" t="s">
        <v>568</v>
      </c>
      <c r="D29" s="30">
        <v>2004</v>
      </c>
      <c r="E29" s="30" t="s">
        <v>85</v>
      </c>
      <c r="F29" s="30" t="s">
        <v>510</v>
      </c>
      <c r="G29" s="32" t="s">
        <v>569</v>
      </c>
    </row>
    <row r="30" spans="1:7" ht="15.75" x14ac:dyDescent="0.25">
      <c r="A30" s="30">
        <v>12</v>
      </c>
      <c r="B30" s="30">
        <v>18</v>
      </c>
      <c r="C30" s="30" t="s">
        <v>570</v>
      </c>
      <c r="D30" s="30">
        <v>2004</v>
      </c>
      <c r="E30" s="30" t="s">
        <v>6</v>
      </c>
      <c r="F30" s="30" t="s">
        <v>510</v>
      </c>
      <c r="G30" s="32" t="s">
        <v>571</v>
      </c>
    </row>
    <row r="31" spans="1:7" ht="15.75" x14ac:dyDescent="0.25">
      <c r="A31" s="30">
        <v>13</v>
      </c>
      <c r="B31" s="30">
        <v>117</v>
      </c>
      <c r="C31" s="30" t="s">
        <v>573</v>
      </c>
      <c r="D31" s="30">
        <v>2005</v>
      </c>
      <c r="E31" s="30" t="s">
        <v>68</v>
      </c>
      <c r="F31" s="30" t="s">
        <v>510</v>
      </c>
      <c r="G31" s="32" t="s">
        <v>574</v>
      </c>
    </row>
    <row r="32" spans="1:7" ht="15.75" x14ac:dyDescent="0.25">
      <c r="A32" s="30">
        <v>14</v>
      </c>
      <c r="B32" s="30">
        <v>104</v>
      </c>
      <c r="C32" s="30" t="s">
        <v>575</v>
      </c>
      <c r="D32" s="30">
        <v>2005</v>
      </c>
      <c r="E32" s="30" t="s">
        <v>61</v>
      </c>
      <c r="F32" s="30" t="s">
        <v>510</v>
      </c>
      <c r="G32" s="32" t="s">
        <v>576</v>
      </c>
    </row>
  </sheetData>
  <mergeCells count="4">
    <mergeCell ref="A1:G1"/>
    <mergeCell ref="A2:G2"/>
    <mergeCell ref="A3:G3"/>
    <mergeCell ref="A17:G17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sqref="A1:G1"/>
    </sheetView>
  </sheetViews>
  <sheetFormatPr defaultRowHeight="15" x14ac:dyDescent="0.25"/>
  <cols>
    <col min="2" max="2" width="6.42578125" customWidth="1"/>
    <col min="3" max="3" width="26.42578125" customWidth="1"/>
    <col min="7" max="7" width="16.7109375" customWidth="1"/>
    <col min="10" max="10" width="20.85546875" customWidth="1"/>
  </cols>
  <sheetData>
    <row r="1" spans="1:7" ht="23.25" x14ac:dyDescent="0.35">
      <c r="A1" s="41" t="s">
        <v>155</v>
      </c>
      <c r="B1" s="41"/>
      <c r="C1" s="41"/>
      <c r="D1" s="41"/>
      <c r="E1" s="41"/>
      <c r="F1" s="41"/>
      <c r="G1" s="41"/>
    </row>
    <row r="2" spans="1:7" ht="23.25" x14ac:dyDescent="0.35">
      <c r="A2" s="41" t="s">
        <v>699</v>
      </c>
      <c r="B2" s="41"/>
      <c r="C2" s="41"/>
      <c r="D2" s="41"/>
      <c r="E2" s="41"/>
      <c r="F2" s="41"/>
      <c r="G2" s="41"/>
    </row>
    <row r="3" spans="1:7" ht="23.25" x14ac:dyDescent="0.35">
      <c r="A3" s="41" t="s">
        <v>790</v>
      </c>
      <c r="B3" s="41"/>
      <c r="C3" s="41"/>
      <c r="D3" s="41"/>
      <c r="E3" s="41"/>
      <c r="F3" s="41"/>
      <c r="G3" s="41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28" t="s">
        <v>320</v>
      </c>
    </row>
    <row r="5" spans="1:7" ht="15.75" x14ac:dyDescent="0.25">
      <c r="A5" s="30">
        <v>1</v>
      </c>
      <c r="B5" s="30">
        <v>196</v>
      </c>
      <c r="C5" s="30" t="s">
        <v>231</v>
      </c>
      <c r="D5" s="30">
        <v>2001</v>
      </c>
      <c r="E5" s="30" t="s">
        <v>31</v>
      </c>
      <c r="F5" s="30" t="s">
        <v>229</v>
      </c>
      <c r="G5" s="32" t="s">
        <v>703</v>
      </c>
    </row>
    <row r="6" spans="1:7" ht="15.75" x14ac:dyDescent="0.25">
      <c r="A6" s="30">
        <v>2</v>
      </c>
      <c r="B6" s="30">
        <v>180</v>
      </c>
      <c r="C6" s="30" t="s">
        <v>235</v>
      </c>
      <c r="D6" s="30">
        <v>2001</v>
      </c>
      <c r="E6" s="30" t="s">
        <v>52</v>
      </c>
      <c r="F6" s="30" t="s">
        <v>229</v>
      </c>
      <c r="G6" s="32" t="s">
        <v>704</v>
      </c>
    </row>
    <row r="7" spans="1:7" ht="15.75" x14ac:dyDescent="0.25">
      <c r="A7" s="30">
        <v>3</v>
      </c>
      <c r="B7" s="30">
        <v>90</v>
      </c>
      <c r="C7" s="30" t="s">
        <v>450</v>
      </c>
      <c r="D7" s="30">
        <v>1993</v>
      </c>
      <c r="E7" s="30" t="s">
        <v>42</v>
      </c>
      <c r="F7" s="30" t="s">
        <v>247</v>
      </c>
      <c r="G7" s="32" t="s">
        <v>705</v>
      </c>
    </row>
    <row r="8" spans="1:7" ht="15.75" x14ac:dyDescent="0.25">
      <c r="A8" s="30">
        <v>4</v>
      </c>
      <c r="B8" s="30">
        <v>1</v>
      </c>
      <c r="C8" s="30" t="s">
        <v>243</v>
      </c>
      <c r="D8" s="30">
        <v>2000</v>
      </c>
      <c r="E8" s="30" t="s">
        <v>442</v>
      </c>
      <c r="F8" s="30" t="s">
        <v>229</v>
      </c>
      <c r="G8" s="32" t="s">
        <v>710</v>
      </c>
    </row>
    <row r="9" spans="1:7" ht="15.75" x14ac:dyDescent="0.25">
      <c r="A9" s="30">
        <v>5</v>
      </c>
      <c r="B9" s="30">
        <v>165</v>
      </c>
      <c r="C9" s="30" t="s">
        <v>711</v>
      </c>
      <c r="D9" s="30">
        <v>2002</v>
      </c>
      <c r="E9" s="30" t="s">
        <v>80</v>
      </c>
      <c r="F9" s="30" t="s">
        <v>238</v>
      </c>
      <c r="G9" s="32" t="s">
        <v>712</v>
      </c>
    </row>
    <row r="10" spans="1:7" ht="15.75" x14ac:dyDescent="0.25">
      <c r="A10" s="30">
        <v>6</v>
      </c>
      <c r="B10" s="30">
        <v>192</v>
      </c>
      <c r="C10" s="30" t="s">
        <v>240</v>
      </c>
      <c r="D10" s="30">
        <v>1980</v>
      </c>
      <c r="E10" s="30" t="s">
        <v>64</v>
      </c>
      <c r="F10" s="30" t="s">
        <v>241</v>
      </c>
      <c r="G10" s="32" t="s">
        <v>713</v>
      </c>
    </row>
    <row r="11" spans="1:7" ht="15.75" x14ac:dyDescent="0.25">
      <c r="A11" s="30">
        <v>7</v>
      </c>
      <c r="B11" s="30">
        <v>17</v>
      </c>
      <c r="C11" s="30" t="s">
        <v>233</v>
      </c>
      <c r="D11" s="30">
        <v>2000</v>
      </c>
      <c r="E11" s="30" t="s">
        <v>14</v>
      </c>
      <c r="F11" s="30" t="s">
        <v>229</v>
      </c>
      <c r="G11" s="32" t="s">
        <v>715</v>
      </c>
    </row>
    <row r="12" spans="1:7" ht="15.75" x14ac:dyDescent="0.25">
      <c r="A12" s="30">
        <v>8</v>
      </c>
      <c r="B12" s="30">
        <v>75</v>
      </c>
      <c r="C12" s="30" t="s">
        <v>254</v>
      </c>
      <c r="D12" s="30">
        <v>2003</v>
      </c>
      <c r="E12" s="30" t="s">
        <v>22</v>
      </c>
      <c r="F12" s="30" t="s">
        <v>238</v>
      </c>
      <c r="G12" s="32" t="s">
        <v>716</v>
      </c>
    </row>
    <row r="13" spans="1:7" ht="15.75" x14ac:dyDescent="0.25">
      <c r="A13" s="30">
        <v>9</v>
      </c>
      <c r="B13" s="30">
        <v>102</v>
      </c>
      <c r="C13" s="30" t="s">
        <v>252</v>
      </c>
      <c r="D13" s="30">
        <v>2003</v>
      </c>
      <c r="E13" s="30" t="s">
        <v>61</v>
      </c>
      <c r="F13" s="30" t="s">
        <v>238</v>
      </c>
      <c r="G13" s="32" t="s">
        <v>718</v>
      </c>
    </row>
    <row r="14" spans="1:7" ht="15.75" x14ac:dyDescent="0.25">
      <c r="A14" s="30">
        <v>10</v>
      </c>
      <c r="B14" s="30">
        <v>5</v>
      </c>
      <c r="C14" s="30" t="s">
        <v>259</v>
      </c>
      <c r="D14" s="30">
        <v>1998</v>
      </c>
      <c r="E14" s="30" t="s">
        <v>81</v>
      </c>
      <c r="F14" s="30" t="s">
        <v>260</v>
      </c>
      <c r="G14" s="32" t="s">
        <v>720</v>
      </c>
    </row>
    <row r="15" spans="1:7" ht="15.75" x14ac:dyDescent="0.25">
      <c r="A15" s="30">
        <v>11</v>
      </c>
      <c r="B15" s="30">
        <v>60</v>
      </c>
      <c r="C15" s="30" t="s">
        <v>246</v>
      </c>
      <c r="D15" s="30">
        <v>1994</v>
      </c>
      <c r="E15" s="30" t="s">
        <v>50</v>
      </c>
      <c r="F15" s="30" t="s">
        <v>247</v>
      </c>
      <c r="G15" s="32" t="s">
        <v>721</v>
      </c>
    </row>
    <row r="16" spans="1:7" ht="15.75" x14ac:dyDescent="0.25">
      <c r="A16" s="30">
        <v>12</v>
      </c>
      <c r="B16" s="30">
        <v>183</v>
      </c>
      <c r="C16" s="30" t="s">
        <v>256</v>
      </c>
      <c r="D16" s="30">
        <v>1967</v>
      </c>
      <c r="E16" s="30" t="s">
        <v>52</v>
      </c>
      <c r="F16" s="30" t="s">
        <v>257</v>
      </c>
      <c r="G16" s="32" t="s">
        <v>722</v>
      </c>
    </row>
    <row r="17" spans="1:7" ht="15.75" x14ac:dyDescent="0.25">
      <c r="A17" s="30">
        <v>13</v>
      </c>
      <c r="B17" s="30">
        <v>25</v>
      </c>
      <c r="C17" s="30" t="s">
        <v>249</v>
      </c>
      <c r="D17" s="30">
        <v>1989</v>
      </c>
      <c r="E17" s="30" t="s">
        <v>86</v>
      </c>
      <c r="F17" s="30" t="s">
        <v>250</v>
      </c>
      <c r="G17" s="32" t="s">
        <v>723</v>
      </c>
    </row>
    <row r="18" spans="1:7" ht="15.75" x14ac:dyDescent="0.25">
      <c r="A18" s="30">
        <v>14</v>
      </c>
      <c r="B18" s="30">
        <v>19</v>
      </c>
      <c r="C18" s="30" t="s">
        <v>444</v>
      </c>
      <c r="D18" s="30">
        <v>2001</v>
      </c>
      <c r="E18" s="30" t="s">
        <v>97</v>
      </c>
      <c r="F18" s="30" t="s">
        <v>229</v>
      </c>
      <c r="G18" s="32" t="s">
        <v>724</v>
      </c>
    </row>
    <row r="19" spans="1:7" ht="15.75" x14ac:dyDescent="0.25">
      <c r="A19" s="30">
        <v>15</v>
      </c>
      <c r="B19" s="30">
        <v>158</v>
      </c>
      <c r="C19" s="30" t="s">
        <v>725</v>
      </c>
      <c r="D19" s="30">
        <v>2003</v>
      </c>
      <c r="E19" s="30" t="s">
        <v>80</v>
      </c>
      <c r="F19" s="30" t="s">
        <v>238</v>
      </c>
      <c r="G19" s="32" t="s">
        <v>726</v>
      </c>
    </row>
    <row r="20" spans="1:7" ht="15.75" x14ac:dyDescent="0.25">
      <c r="A20" s="30">
        <v>16</v>
      </c>
      <c r="B20" s="30">
        <v>178</v>
      </c>
      <c r="C20" s="30" t="s">
        <v>446</v>
      </c>
      <c r="D20" s="30">
        <v>2001</v>
      </c>
      <c r="E20" s="30" t="s">
        <v>52</v>
      </c>
      <c r="F20" s="30" t="s">
        <v>229</v>
      </c>
      <c r="G20" s="32" t="s">
        <v>727</v>
      </c>
    </row>
    <row r="21" spans="1:7" ht="15.75" x14ac:dyDescent="0.25">
      <c r="A21" s="30">
        <v>17</v>
      </c>
      <c r="B21" s="30">
        <v>74</v>
      </c>
      <c r="C21" s="30" t="s">
        <v>728</v>
      </c>
      <c r="D21" s="30">
        <v>2003</v>
      </c>
      <c r="E21" s="30" t="s">
        <v>22</v>
      </c>
      <c r="F21" s="30" t="s">
        <v>238</v>
      </c>
      <c r="G21" s="32" t="s">
        <v>729</v>
      </c>
    </row>
    <row r="22" spans="1:7" ht="15.75" x14ac:dyDescent="0.25">
      <c r="A22" s="30">
        <v>18</v>
      </c>
      <c r="B22" s="30">
        <v>77</v>
      </c>
      <c r="C22" s="30" t="s">
        <v>275</v>
      </c>
      <c r="D22" s="30">
        <v>2003</v>
      </c>
      <c r="E22" s="30" t="s">
        <v>22</v>
      </c>
      <c r="F22" s="30" t="s">
        <v>238</v>
      </c>
      <c r="G22" s="32" t="s">
        <v>730</v>
      </c>
    </row>
    <row r="23" spans="1:7" ht="15.75" x14ac:dyDescent="0.25">
      <c r="A23" s="30">
        <v>19</v>
      </c>
      <c r="B23" s="30">
        <v>208</v>
      </c>
      <c r="C23" s="30" t="s">
        <v>270</v>
      </c>
      <c r="D23" s="30">
        <v>1990</v>
      </c>
      <c r="E23" s="30" t="s">
        <v>86</v>
      </c>
      <c r="F23" s="30" t="s">
        <v>250</v>
      </c>
      <c r="G23" s="32" t="s">
        <v>737</v>
      </c>
    </row>
    <row r="24" spans="1:7" ht="15.75" x14ac:dyDescent="0.25">
      <c r="A24" s="30">
        <v>20</v>
      </c>
      <c r="B24" s="30">
        <v>179</v>
      </c>
      <c r="C24" s="30" t="s">
        <v>268</v>
      </c>
      <c r="D24" s="30">
        <v>1971</v>
      </c>
      <c r="E24" s="30" t="s">
        <v>52</v>
      </c>
      <c r="F24" s="30" t="s">
        <v>266</v>
      </c>
      <c r="G24" s="32" t="s">
        <v>738</v>
      </c>
    </row>
    <row r="25" spans="1:7" ht="15.75" x14ac:dyDescent="0.25">
      <c r="A25" s="30">
        <v>21</v>
      </c>
      <c r="B25" s="30">
        <v>149</v>
      </c>
      <c r="C25" s="30" t="s">
        <v>462</v>
      </c>
      <c r="D25" s="30">
        <v>1992</v>
      </c>
      <c r="E25" s="30" t="s">
        <v>42</v>
      </c>
      <c r="F25" s="30" t="s">
        <v>250</v>
      </c>
      <c r="G25" s="32" t="s">
        <v>741</v>
      </c>
    </row>
    <row r="26" spans="1:7" ht="15.75" x14ac:dyDescent="0.25">
      <c r="A26" s="30">
        <v>22</v>
      </c>
      <c r="B26" s="30">
        <v>93</v>
      </c>
      <c r="C26" s="30" t="s">
        <v>279</v>
      </c>
      <c r="D26" s="30">
        <v>1969</v>
      </c>
      <c r="E26" s="30" t="s">
        <v>40</v>
      </c>
      <c r="F26" s="30" t="s">
        <v>266</v>
      </c>
      <c r="G26" s="32" t="s">
        <v>742</v>
      </c>
    </row>
    <row r="27" spans="1:7" ht="15.75" x14ac:dyDescent="0.25">
      <c r="A27" s="30">
        <v>23</v>
      </c>
      <c r="B27" s="30">
        <v>129</v>
      </c>
      <c r="C27" s="30" t="s">
        <v>601</v>
      </c>
      <c r="D27" s="30">
        <v>2003</v>
      </c>
      <c r="E27" s="30" t="s">
        <v>35</v>
      </c>
      <c r="F27" s="30" t="s">
        <v>238</v>
      </c>
      <c r="G27" s="32" t="s">
        <v>746</v>
      </c>
    </row>
    <row r="28" spans="1:7" ht="15.75" x14ac:dyDescent="0.25">
      <c r="A28" s="30">
        <v>24</v>
      </c>
      <c r="B28" s="30">
        <v>128</v>
      </c>
      <c r="C28" s="30" t="s">
        <v>283</v>
      </c>
      <c r="D28" s="30">
        <v>1985</v>
      </c>
      <c r="E28" s="30" t="s">
        <v>35</v>
      </c>
      <c r="F28" s="30" t="s">
        <v>284</v>
      </c>
      <c r="G28" s="32" t="s">
        <v>747</v>
      </c>
    </row>
    <row r="29" spans="1:7" ht="15.75" x14ac:dyDescent="0.25">
      <c r="A29" s="30">
        <v>25</v>
      </c>
      <c r="B29" s="30">
        <v>139</v>
      </c>
      <c r="C29" s="30" t="s">
        <v>286</v>
      </c>
      <c r="D29" s="30">
        <v>1996</v>
      </c>
      <c r="E29" s="30" t="s">
        <v>42</v>
      </c>
      <c r="F29" s="30" t="s">
        <v>247</v>
      </c>
      <c r="G29" s="32" t="s">
        <v>748</v>
      </c>
    </row>
    <row r="30" spans="1:7" ht="15.75" x14ac:dyDescent="0.25">
      <c r="A30" s="30">
        <v>26</v>
      </c>
      <c r="B30" s="30">
        <v>98</v>
      </c>
      <c r="C30" s="30" t="s">
        <v>749</v>
      </c>
      <c r="D30" s="30">
        <v>1983</v>
      </c>
      <c r="E30" s="30" t="s">
        <v>61</v>
      </c>
      <c r="F30" s="30" t="s">
        <v>284</v>
      </c>
      <c r="G30" s="32" t="s">
        <v>750</v>
      </c>
    </row>
    <row r="31" spans="1:7" ht="15.75" x14ac:dyDescent="0.25">
      <c r="A31" s="30">
        <v>27</v>
      </c>
      <c r="B31" s="30">
        <v>87</v>
      </c>
      <c r="C31" s="30" t="s">
        <v>440</v>
      </c>
      <c r="D31" s="30">
        <v>2002</v>
      </c>
      <c r="E31" s="30" t="s">
        <v>40</v>
      </c>
      <c r="F31" s="30" t="s">
        <v>238</v>
      </c>
      <c r="G31" s="32" t="s">
        <v>751</v>
      </c>
    </row>
    <row r="32" spans="1:7" ht="15.75" x14ac:dyDescent="0.25">
      <c r="A32" s="30">
        <v>28</v>
      </c>
      <c r="B32" s="30">
        <v>86</v>
      </c>
      <c r="C32" s="30" t="s">
        <v>438</v>
      </c>
      <c r="D32" s="30">
        <v>2002</v>
      </c>
      <c r="E32" s="30" t="s">
        <v>40</v>
      </c>
      <c r="F32" s="30" t="s">
        <v>238</v>
      </c>
      <c r="G32" s="32" t="s">
        <v>753</v>
      </c>
    </row>
    <row r="33" spans="1:7" ht="15.75" x14ac:dyDescent="0.25">
      <c r="A33" s="30">
        <v>29</v>
      </c>
      <c r="B33" s="30">
        <v>195</v>
      </c>
      <c r="C33" s="30" t="s">
        <v>608</v>
      </c>
      <c r="D33" s="30">
        <v>1957</v>
      </c>
      <c r="E33" s="30" t="s">
        <v>64</v>
      </c>
      <c r="F33" s="30" t="s">
        <v>293</v>
      </c>
      <c r="G33" s="32" t="s">
        <v>756</v>
      </c>
    </row>
    <row r="34" spans="1:7" ht="15.75" x14ac:dyDescent="0.25">
      <c r="A34" s="30">
        <v>30</v>
      </c>
      <c r="B34" s="30">
        <v>151</v>
      </c>
      <c r="C34" s="30" t="s">
        <v>758</v>
      </c>
      <c r="D34" s="30">
        <v>1990</v>
      </c>
      <c r="E34" s="30" t="s">
        <v>212</v>
      </c>
      <c r="F34" s="30" t="s">
        <v>250</v>
      </c>
      <c r="G34" s="32" t="s">
        <v>759</v>
      </c>
    </row>
    <row r="35" spans="1:7" ht="15.75" x14ac:dyDescent="0.25">
      <c r="A35" s="30">
        <v>31</v>
      </c>
      <c r="B35" s="30">
        <v>177</v>
      </c>
      <c r="C35" s="30" t="s">
        <v>621</v>
      </c>
      <c r="D35" s="30">
        <v>1959</v>
      </c>
      <c r="E35" s="30" t="s">
        <v>52</v>
      </c>
      <c r="F35" s="30" t="s">
        <v>263</v>
      </c>
      <c r="G35" s="32" t="s">
        <v>764</v>
      </c>
    </row>
    <row r="36" spans="1:7" ht="15.75" x14ac:dyDescent="0.25">
      <c r="A36" s="30">
        <v>32</v>
      </c>
      <c r="B36" s="30">
        <v>46</v>
      </c>
      <c r="C36" s="30" t="s">
        <v>769</v>
      </c>
      <c r="D36" s="30">
        <v>1965</v>
      </c>
      <c r="E36" s="30" t="s">
        <v>70</v>
      </c>
      <c r="F36" s="30" t="s">
        <v>257</v>
      </c>
      <c r="G36" s="32" t="s">
        <v>770</v>
      </c>
    </row>
    <row r="37" spans="1:7" ht="15.75" x14ac:dyDescent="0.25">
      <c r="A37" s="30">
        <v>33</v>
      </c>
      <c r="B37" s="30">
        <v>150</v>
      </c>
      <c r="C37" s="30" t="s">
        <v>773</v>
      </c>
      <c r="D37" s="30">
        <v>1974</v>
      </c>
      <c r="E37" s="30" t="s">
        <v>212</v>
      </c>
      <c r="F37" s="30" t="s">
        <v>296</v>
      </c>
      <c r="G37" s="32" t="s">
        <v>774</v>
      </c>
    </row>
    <row r="38" spans="1:7" ht="15.75" x14ac:dyDescent="0.25">
      <c r="A38" s="30">
        <v>34</v>
      </c>
      <c r="B38" s="30">
        <v>30</v>
      </c>
      <c r="C38" s="30" t="s">
        <v>312</v>
      </c>
      <c r="D38" s="30">
        <v>1976</v>
      </c>
      <c r="E38" s="30" t="s">
        <v>86</v>
      </c>
      <c r="F38" s="30" t="s">
        <v>296</v>
      </c>
      <c r="G38" s="32" t="s">
        <v>776</v>
      </c>
    </row>
    <row r="39" spans="1:7" ht="15.75" x14ac:dyDescent="0.25">
      <c r="A39" s="30">
        <v>35</v>
      </c>
      <c r="B39" s="30">
        <v>41</v>
      </c>
      <c r="C39" s="30" t="s">
        <v>777</v>
      </c>
      <c r="D39" s="30">
        <v>1962</v>
      </c>
      <c r="E39" s="30" t="s">
        <v>86</v>
      </c>
      <c r="F39" s="30" t="s">
        <v>263</v>
      </c>
      <c r="G39" s="32" t="s">
        <v>778</v>
      </c>
    </row>
    <row r="40" spans="1:7" ht="15.75" x14ac:dyDescent="0.25">
      <c r="A40" s="30">
        <v>36</v>
      </c>
      <c r="B40" s="30">
        <v>32</v>
      </c>
      <c r="C40" s="30" t="s">
        <v>783</v>
      </c>
      <c r="D40" s="30">
        <v>1955</v>
      </c>
      <c r="E40" s="30" t="s">
        <v>86</v>
      </c>
      <c r="F40" s="30" t="s">
        <v>293</v>
      </c>
      <c r="G40" s="32" t="s">
        <v>784</v>
      </c>
    </row>
    <row r="41" spans="1:7" ht="15.75" x14ac:dyDescent="0.25">
      <c r="A41" s="30">
        <v>37</v>
      </c>
      <c r="B41" s="30">
        <v>27</v>
      </c>
      <c r="C41" s="30" t="s">
        <v>637</v>
      </c>
      <c r="D41" s="30">
        <v>1952</v>
      </c>
      <c r="E41" s="30" t="s">
        <v>86</v>
      </c>
      <c r="F41" s="30" t="s">
        <v>628</v>
      </c>
      <c r="G41" s="32" t="s">
        <v>788</v>
      </c>
    </row>
    <row r="42" spans="1:7" ht="15.75" x14ac:dyDescent="0.25">
      <c r="A42" s="30">
        <v>38</v>
      </c>
      <c r="B42" s="30">
        <v>111</v>
      </c>
      <c r="C42" s="30" t="s">
        <v>474</v>
      </c>
      <c r="D42" s="30">
        <v>1958</v>
      </c>
      <c r="E42" s="30" t="s">
        <v>16</v>
      </c>
      <c r="F42" s="30" t="s">
        <v>263</v>
      </c>
      <c r="G42" s="32" t="s">
        <v>789</v>
      </c>
    </row>
    <row r="43" spans="1:7" ht="15.75" x14ac:dyDescent="0.25">
      <c r="A43" s="30"/>
      <c r="B43" s="30"/>
      <c r="C43" s="30"/>
      <c r="D43" s="30"/>
      <c r="E43" s="30"/>
      <c r="F43" s="30"/>
      <c r="G43" s="32"/>
    </row>
    <row r="44" spans="1:7" ht="23.25" x14ac:dyDescent="0.35">
      <c r="A44" s="41" t="s">
        <v>791</v>
      </c>
      <c r="B44" s="41"/>
      <c r="C44" s="41"/>
      <c r="D44" s="41"/>
      <c r="E44" s="41"/>
      <c r="F44" s="41"/>
      <c r="G44" s="41"/>
    </row>
    <row r="45" spans="1:7" ht="18.75" x14ac:dyDescent="0.3">
      <c r="A45" s="28" t="s">
        <v>321</v>
      </c>
      <c r="B45" s="29" t="s">
        <v>104</v>
      </c>
      <c r="C45" s="18" t="s">
        <v>100</v>
      </c>
      <c r="D45" s="18" t="s">
        <v>101</v>
      </c>
      <c r="E45" s="18" t="s">
        <v>102</v>
      </c>
      <c r="F45" s="18" t="s">
        <v>118</v>
      </c>
      <c r="G45" s="28" t="s">
        <v>320</v>
      </c>
    </row>
    <row r="46" spans="1:7" ht="15.75" x14ac:dyDescent="0.25">
      <c r="A46" s="30">
        <v>1</v>
      </c>
      <c r="B46" s="30">
        <v>101</v>
      </c>
      <c r="C46" s="30" t="s">
        <v>706</v>
      </c>
      <c r="D46" s="30">
        <v>1999</v>
      </c>
      <c r="E46" s="30" t="s">
        <v>61</v>
      </c>
      <c r="F46" s="30" t="s">
        <v>324</v>
      </c>
      <c r="G46" s="32" t="s">
        <v>707</v>
      </c>
    </row>
    <row r="47" spans="1:7" ht="15.75" x14ac:dyDescent="0.25">
      <c r="A47" s="30">
        <v>2</v>
      </c>
      <c r="B47" s="30">
        <v>67</v>
      </c>
      <c r="C47" s="30" t="s">
        <v>708</v>
      </c>
      <c r="D47" s="30">
        <v>2000</v>
      </c>
      <c r="E47" s="30" t="s">
        <v>18</v>
      </c>
      <c r="F47" s="30" t="s">
        <v>332</v>
      </c>
      <c r="G47" s="32" t="s">
        <v>709</v>
      </c>
    </row>
    <row r="48" spans="1:7" ht="15.75" x14ac:dyDescent="0.25">
      <c r="A48" s="30">
        <v>3</v>
      </c>
      <c r="B48" s="30">
        <v>61</v>
      </c>
      <c r="C48" s="30" t="s">
        <v>328</v>
      </c>
      <c r="D48" s="30">
        <v>2002</v>
      </c>
      <c r="E48" s="30" t="s">
        <v>50</v>
      </c>
      <c r="F48" s="30" t="s">
        <v>329</v>
      </c>
      <c r="G48" s="32" t="s">
        <v>714</v>
      </c>
    </row>
    <row r="49" spans="1:7" ht="15.75" x14ac:dyDescent="0.25">
      <c r="A49" s="30">
        <v>4</v>
      </c>
      <c r="B49" s="30">
        <v>197</v>
      </c>
      <c r="C49" s="30" t="s">
        <v>587</v>
      </c>
      <c r="D49" s="30">
        <v>2001</v>
      </c>
      <c r="E49" s="30" t="s">
        <v>31</v>
      </c>
      <c r="F49" s="30" t="s">
        <v>332</v>
      </c>
      <c r="G49" s="32" t="s">
        <v>717</v>
      </c>
    </row>
    <row r="50" spans="1:7" ht="15.75" x14ac:dyDescent="0.25">
      <c r="A50" s="30">
        <v>5</v>
      </c>
      <c r="B50" s="30">
        <v>121</v>
      </c>
      <c r="C50" s="30" t="s">
        <v>334</v>
      </c>
      <c r="D50" s="30">
        <v>2002</v>
      </c>
      <c r="E50" s="30" t="s">
        <v>38</v>
      </c>
      <c r="F50" s="30" t="s">
        <v>329</v>
      </c>
      <c r="G50" s="32" t="s">
        <v>719</v>
      </c>
    </row>
    <row r="51" spans="1:7" ht="15.75" x14ac:dyDescent="0.25">
      <c r="A51" s="30">
        <v>6</v>
      </c>
      <c r="B51" s="30">
        <v>145</v>
      </c>
      <c r="C51" s="30" t="s">
        <v>341</v>
      </c>
      <c r="D51" s="30">
        <v>2002</v>
      </c>
      <c r="E51" s="30" t="s">
        <v>42</v>
      </c>
      <c r="F51" s="30" t="s">
        <v>329</v>
      </c>
      <c r="G51" s="32" t="s">
        <v>731</v>
      </c>
    </row>
    <row r="52" spans="1:7" ht="15.75" x14ac:dyDescent="0.25">
      <c r="A52" s="30">
        <v>7</v>
      </c>
      <c r="B52" s="30">
        <v>167</v>
      </c>
      <c r="C52" s="30" t="s">
        <v>348</v>
      </c>
      <c r="D52" s="30">
        <v>2002</v>
      </c>
      <c r="E52" s="30" t="s">
        <v>80</v>
      </c>
      <c r="F52" s="30" t="s">
        <v>329</v>
      </c>
      <c r="G52" s="32" t="s">
        <v>732</v>
      </c>
    </row>
    <row r="53" spans="1:7" ht="15.75" x14ac:dyDescent="0.25">
      <c r="A53" s="30">
        <v>8</v>
      </c>
      <c r="B53" s="30">
        <v>141</v>
      </c>
      <c r="C53" s="30" t="s">
        <v>733</v>
      </c>
      <c r="D53" s="30">
        <v>2002</v>
      </c>
      <c r="E53" s="30" t="s">
        <v>42</v>
      </c>
      <c r="F53" s="30" t="s">
        <v>329</v>
      </c>
      <c r="G53" s="32" t="s">
        <v>734</v>
      </c>
    </row>
    <row r="54" spans="1:7" ht="15.75" x14ac:dyDescent="0.25">
      <c r="A54" s="30">
        <v>9</v>
      </c>
      <c r="B54" s="30">
        <v>20</v>
      </c>
      <c r="C54" s="30" t="s">
        <v>735</v>
      </c>
      <c r="D54" s="30">
        <v>1999</v>
      </c>
      <c r="E54" s="30" t="s">
        <v>97</v>
      </c>
      <c r="F54" s="30" t="s">
        <v>324</v>
      </c>
      <c r="G54" s="32" t="s">
        <v>736</v>
      </c>
    </row>
    <row r="55" spans="1:7" ht="15.75" x14ac:dyDescent="0.25">
      <c r="A55" s="30">
        <v>10</v>
      </c>
      <c r="B55" s="30">
        <v>191</v>
      </c>
      <c r="C55" s="30" t="s">
        <v>345</v>
      </c>
      <c r="D55" s="30">
        <v>1972</v>
      </c>
      <c r="E55" s="30" t="s">
        <v>64</v>
      </c>
      <c r="F55" s="30" t="s">
        <v>346</v>
      </c>
      <c r="G55" s="32" t="s">
        <v>739</v>
      </c>
    </row>
    <row r="56" spans="1:7" ht="15.75" x14ac:dyDescent="0.25">
      <c r="A56" s="30">
        <v>11</v>
      </c>
      <c r="B56" s="30">
        <v>57</v>
      </c>
      <c r="C56" s="30" t="s">
        <v>343</v>
      </c>
      <c r="D56" s="30">
        <v>1998</v>
      </c>
      <c r="E56" s="30" t="s">
        <v>50</v>
      </c>
      <c r="F56" s="30" t="s">
        <v>324</v>
      </c>
      <c r="G56" s="32" t="s">
        <v>740</v>
      </c>
    </row>
    <row r="57" spans="1:7" ht="15.75" x14ac:dyDescent="0.25">
      <c r="A57" s="30">
        <v>12</v>
      </c>
      <c r="B57" s="30">
        <v>112</v>
      </c>
      <c r="C57" s="30" t="s">
        <v>599</v>
      </c>
      <c r="D57" s="30">
        <v>2002</v>
      </c>
      <c r="E57" s="30" t="s">
        <v>32</v>
      </c>
      <c r="F57" s="30" t="s">
        <v>329</v>
      </c>
      <c r="G57" s="32" t="s">
        <v>743</v>
      </c>
    </row>
    <row r="58" spans="1:7" ht="15.75" x14ac:dyDescent="0.25">
      <c r="A58" s="30">
        <v>13</v>
      </c>
      <c r="B58" s="30">
        <v>140</v>
      </c>
      <c r="C58" s="30" t="s">
        <v>356</v>
      </c>
      <c r="D58" s="30">
        <v>2001</v>
      </c>
      <c r="E58" s="30" t="s">
        <v>42</v>
      </c>
      <c r="F58" s="30" t="s">
        <v>332</v>
      </c>
      <c r="G58" s="32" t="s">
        <v>744</v>
      </c>
    </row>
    <row r="59" spans="1:7" ht="15.75" x14ac:dyDescent="0.25">
      <c r="A59" s="30">
        <v>14</v>
      </c>
      <c r="B59" s="30">
        <v>143</v>
      </c>
      <c r="C59" s="30" t="s">
        <v>361</v>
      </c>
      <c r="D59" s="30">
        <v>1999</v>
      </c>
      <c r="E59" s="30" t="s">
        <v>42</v>
      </c>
      <c r="F59" s="30" t="s">
        <v>324</v>
      </c>
      <c r="G59" s="32" t="s">
        <v>745</v>
      </c>
    </row>
    <row r="60" spans="1:7" ht="15.75" x14ac:dyDescent="0.25">
      <c r="A60" s="30">
        <v>15</v>
      </c>
      <c r="B60" s="30">
        <v>187</v>
      </c>
      <c r="C60" s="30" t="s">
        <v>354</v>
      </c>
      <c r="D60" s="30">
        <v>2003</v>
      </c>
      <c r="E60" s="30" t="s">
        <v>85</v>
      </c>
      <c r="F60" s="30" t="s">
        <v>329</v>
      </c>
      <c r="G60" s="32" t="s">
        <v>752</v>
      </c>
    </row>
    <row r="61" spans="1:7" ht="15.75" x14ac:dyDescent="0.25">
      <c r="A61" s="30">
        <v>16</v>
      </c>
      <c r="B61" s="30">
        <v>134</v>
      </c>
      <c r="C61" s="30" t="s">
        <v>606</v>
      </c>
      <c r="D61" s="30">
        <v>1979</v>
      </c>
      <c r="E61" s="30" t="s">
        <v>62</v>
      </c>
      <c r="F61" s="30" t="s">
        <v>359</v>
      </c>
      <c r="G61" s="32" t="s">
        <v>754</v>
      </c>
    </row>
    <row r="62" spans="1:7" ht="15.75" x14ac:dyDescent="0.25">
      <c r="A62" s="30">
        <v>17</v>
      </c>
      <c r="B62" s="30">
        <v>16</v>
      </c>
      <c r="C62" s="30" t="s">
        <v>363</v>
      </c>
      <c r="D62" s="30">
        <v>2003</v>
      </c>
      <c r="E62" s="30" t="s">
        <v>14</v>
      </c>
      <c r="F62" s="30" t="s">
        <v>329</v>
      </c>
      <c r="G62" s="32" t="s">
        <v>755</v>
      </c>
    </row>
    <row r="63" spans="1:7" ht="15.75" x14ac:dyDescent="0.25">
      <c r="A63" s="30">
        <v>18</v>
      </c>
      <c r="B63" s="30">
        <v>15</v>
      </c>
      <c r="C63" s="30" t="s">
        <v>367</v>
      </c>
      <c r="D63" s="30">
        <v>2003</v>
      </c>
      <c r="E63" s="30" t="s">
        <v>14</v>
      </c>
      <c r="F63" s="30" t="s">
        <v>329</v>
      </c>
      <c r="G63" s="32" t="s">
        <v>757</v>
      </c>
    </row>
    <row r="64" spans="1:7" ht="15.75" x14ac:dyDescent="0.25">
      <c r="A64" s="30">
        <v>19</v>
      </c>
      <c r="B64" s="30">
        <v>54</v>
      </c>
      <c r="C64" s="30" t="s">
        <v>760</v>
      </c>
      <c r="D64" s="30">
        <v>2001</v>
      </c>
      <c r="E64" s="30" t="s">
        <v>50</v>
      </c>
      <c r="F64" s="30" t="s">
        <v>332</v>
      </c>
      <c r="G64" s="32" t="s">
        <v>761</v>
      </c>
    </row>
    <row r="65" spans="1:7" ht="15.75" x14ac:dyDescent="0.25">
      <c r="A65" s="30">
        <v>20</v>
      </c>
      <c r="B65" s="30">
        <v>55</v>
      </c>
      <c r="C65" s="30" t="s">
        <v>372</v>
      </c>
      <c r="D65" s="30">
        <v>1998</v>
      </c>
      <c r="E65" s="30" t="s">
        <v>50</v>
      </c>
      <c r="F65" s="30" t="s">
        <v>324</v>
      </c>
      <c r="G65" s="32" t="s">
        <v>762</v>
      </c>
    </row>
    <row r="66" spans="1:7" ht="15.75" x14ac:dyDescent="0.25">
      <c r="A66" s="30">
        <v>21</v>
      </c>
      <c r="B66" s="30">
        <v>40</v>
      </c>
      <c r="C66" s="30" t="s">
        <v>369</v>
      </c>
      <c r="D66" s="30">
        <v>1983</v>
      </c>
      <c r="E66" s="30" t="s">
        <v>86</v>
      </c>
      <c r="F66" s="30" t="s">
        <v>370</v>
      </c>
      <c r="G66" s="32" t="s">
        <v>763</v>
      </c>
    </row>
    <row r="67" spans="1:7" ht="15.75" x14ac:dyDescent="0.25">
      <c r="A67" s="30">
        <v>22</v>
      </c>
      <c r="B67" s="30">
        <v>94</v>
      </c>
      <c r="C67" s="30" t="s">
        <v>479</v>
      </c>
      <c r="D67" s="30">
        <v>2002</v>
      </c>
      <c r="E67" s="30" t="s">
        <v>40</v>
      </c>
      <c r="F67" s="30" t="s">
        <v>329</v>
      </c>
      <c r="G67" s="32" t="s">
        <v>765</v>
      </c>
    </row>
    <row r="68" spans="1:7" ht="15.75" x14ac:dyDescent="0.25">
      <c r="A68" s="30">
        <v>23</v>
      </c>
      <c r="B68" s="30">
        <v>125</v>
      </c>
      <c r="C68" s="30" t="s">
        <v>766</v>
      </c>
      <c r="D68" s="30">
        <v>1999</v>
      </c>
      <c r="E68" s="30" t="s">
        <v>42</v>
      </c>
      <c r="F68" s="30" t="s">
        <v>324</v>
      </c>
      <c r="G68" s="32" t="s">
        <v>767</v>
      </c>
    </row>
    <row r="69" spans="1:7" ht="15.75" x14ac:dyDescent="0.25">
      <c r="A69" s="30">
        <v>24</v>
      </c>
      <c r="B69" s="30">
        <v>171</v>
      </c>
      <c r="C69" s="30" t="s">
        <v>374</v>
      </c>
      <c r="D69" s="30">
        <v>1964</v>
      </c>
      <c r="E69" s="30" t="s">
        <v>6</v>
      </c>
      <c r="F69" s="30" t="s">
        <v>375</v>
      </c>
      <c r="G69" s="32" t="s">
        <v>768</v>
      </c>
    </row>
    <row r="70" spans="1:7" ht="15.75" x14ac:dyDescent="0.25">
      <c r="A70" s="30">
        <v>25</v>
      </c>
      <c r="B70" s="30">
        <v>23</v>
      </c>
      <c r="C70" s="30" t="s">
        <v>771</v>
      </c>
      <c r="D70" s="30">
        <v>1986</v>
      </c>
      <c r="E70" s="30" t="s">
        <v>86</v>
      </c>
      <c r="F70" s="30" t="s">
        <v>370</v>
      </c>
      <c r="G70" s="32" t="s">
        <v>772</v>
      </c>
    </row>
    <row r="71" spans="1:7" ht="15.75" x14ac:dyDescent="0.25">
      <c r="A71" s="30">
        <v>26</v>
      </c>
      <c r="B71" s="30">
        <v>38</v>
      </c>
      <c r="C71" s="30" t="s">
        <v>379</v>
      </c>
      <c r="D71" s="30">
        <v>1980</v>
      </c>
      <c r="E71" s="30" t="s">
        <v>86</v>
      </c>
      <c r="F71" s="30" t="s">
        <v>359</v>
      </c>
      <c r="G71" s="32" t="s">
        <v>775</v>
      </c>
    </row>
    <row r="72" spans="1:7" ht="15.75" x14ac:dyDescent="0.25">
      <c r="A72" s="30">
        <v>27</v>
      </c>
      <c r="B72" s="30">
        <v>50</v>
      </c>
      <c r="C72" s="30" t="s">
        <v>384</v>
      </c>
      <c r="D72" s="30">
        <v>1950</v>
      </c>
      <c r="E72" s="30" t="s">
        <v>310</v>
      </c>
      <c r="F72" s="30" t="s">
        <v>385</v>
      </c>
      <c r="G72" s="32" t="s">
        <v>779</v>
      </c>
    </row>
    <row r="73" spans="1:7" ht="15.75" x14ac:dyDescent="0.25">
      <c r="A73" s="30">
        <v>28</v>
      </c>
      <c r="B73" s="30">
        <v>34</v>
      </c>
      <c r="C73" s="30" t="s">
        <v>780</v>
      </c>
      <c r="D73" s="30">
        <v>1964</v>
      </c>
      <c r="E73" s="30" t="s">
        <v>86</v>
      </c>
      <c r="F73" s="30" t="s">
        <v>375</v>
      </c>
      <c r="G73" s="32" t="s">
        <v>781</v>
      </c>
    </row>
    <row r="74" spans="1:7" ht="15.75" x14ac:dyDescent="0.25">
      <c r="A74" s="30">
        <v>29</v>
      </c>
      <c r="B74" s="30">
        <v>28</v>
      </c>
      <c r="C74" s="30" t="s">
        <v>381</v>
      </c>
      <c r="D74" s="30">
        <v>1957</v>
      </c>
      <c r="E74" s="30" t="s">
        <v>86</v>
      </c>
      <c r="F74" s="30" t="s">
        <v>382</v>
      </c>
      <c r="G74" s="32" t="s">
        <v>782</v>
      </c>
    </row>
    <row r="75" spans="1:7" ht="15.75" x14ac:dyDescent="0.25">
      <c r="A75" s="30">
        <v>30</v>
      </c>
      <c r="B75" s="30">
        <v>172</v>
      </c>
      <c r="C75" s="30" t="s">
        <v>644</v>
      </c>
      <c r="D75" s="30">
        <v>1967</v>
      </c>
      <c r="E75" s="30" t="s">
        <v>98</v>
      </c>
      <c r="F75" s="30" t="s">
        <v>375</v>
      </c>
      <c r="G75" s="32" t="s">
        <v>785</v>
      </c>
    </row>
    <row r="76" spans="1:7" ht="15.75" x14ac:dyDescent="0.25">
      <c r="A76" s="30">
        <v>31</v>
      </c>
      <c r="B76" s="30">
        <v>47</v>
      </c>
      <c r="C76" s="30" t="s">
        <v>786</v>
      </c>
      <c r="D76" s="30">
        <v>1969</v>
      </c>
      <c r="E76" s="30" t="s">
        <v>70</v>
      </c>
      <c r="F76" s="30" t="s">
        <v>346</v>
      </c>
      <c r="G76" s="32" t="s">
        <v>787</v>
      </c>
    </row>
    <row r="77" spans="1:7" ht="15.75" x14ac:dyDescent="0.25">
      <c r="A77" s="30">
        <v>32</v>
      </c>
      <c r="B77" s="30">
        <v>126</v>
      </c>
      <c r="C77" s="30" t="s">
        <v>650</v>
      </c>
      <c r="D77" s="30">
        <v>1971</v>
      </c>
      <c r="E77" s="30" t="s">
        <v>79</v>
      </c>
      <c r="F77" s="30" t="s">
        <v>346</v>
      </c>
      <c r="G77" s="32" t="s">
        <v>830</v>
      </c>
    </row>
    <row r="78" spans="1:7" ht="18.75" x14ac:dyDescent="0.3">
      <c r="B78" s="4"/>
      <c r="D78" s="2"/>
      <c r="F78" s="2"/>
    </row>
    <row r="79" spans="1:7" ht="18.75" x14ac:dyDescent="0.3">
      <c r="B79" s="4"/>
      <c r="D79" s="2"/>
      <c r="F79" s="2"/>
    </row>
    <row r="80" spans="1:7" ht="18.75" x14ac:dyDescent="0.3">
      <c r="B80" s="4"/>
      <c r="D80" s="2"/>
      <c r="F80" s="2"/>
    </row>
  </sheetData>
  <sortState ref="I44:N72">
    <sortCondition ref="N44:N72"/>
  </sortState>
  <mergeCells count="4">
    <mergeCell ref="A44:G44"/>
    <mergeCell ref="A1:G1"/>
    <mergeCell ref="A2:G2"/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sqref="A1:G1"/>
    </sheetView>
  </sheetViews>
  <sheetFormatPr defaultRowHeight="15" x14ac:dyDescent="0.25"/>
  <cols>
    <col min="2" max="2" width="8.42578125" customWidth="1"/>
    <col min="3" max="3" width="22.140625" customWidth="1"/>
    <col min="7" max="7" width="14.42578125" customWidth="1"/>
    <col min="11" max="11" width="21.140625" customWidth="1"/>
  </cols>
  <sheetData>
    <row r="1" spans="1:7" ht="23.25" x14ac:dyDescent="0.35">
      <c r="A1" s="43" t="s">
        <v>213</v>
      </c>
      <c r="B1" s="44"/>
      <c r="C1" s="44"/>
      <c r="D1" s="44"/>
      <c r="E1" s="44"/>
      <c r="F1" s="44"/>
      <c r="G1" s="45"/>
    </row>
    <row r="2" spans="1:7" ht="23.25" x14ac:dyDescent="0.35">
      <c r="A2" s="43" t="s">
        <v>699</v>
      </c>
      <c r="B2" s="44"/>
      <c r="C2" s="44"/>
      <c r="D2" s="44"/>
      <c r="E2" s="44"/>
      <c r="F2" s="44"/>
      <c r="G2" s="45"/>
    </row>
    <row r="3" spans="1:7" ht="23.25" x14ac:dyDescent="0.35">
      <c r="A3" s="43" t="s">
        <v>700</v>
      </c>
      <c r="B3" s="44"/>
      <c r="C3" s="44"/>
      <c r="D3" s="44"/>
      <c r="E3" s="44"/>
      <c r="F3" s="44"/>
      <c r="G3" s="45"/>
    </row>
    <row r="4" spans="1:7" ht="18.75" x14ac:dyDescent="0.3">
      <c r="A4" s="28" t="s">
        <v>321</v>
      </c>
      <c r="B4" s="29" t="s">
        <v>104</v>
      </c>
      <c r="C4" s="18" t="s">
        <v>100</v>
      </c>
      <c r="D4" s="18" t="s">
        <v>101</v>
      </c>
      <c r="E4" s="18" t="s">
        <v>102</v>
      </c>
      <c r="F4" s="18" t="s">
        <v>118</v>
      </c>
      <c r="G4" s="18" t="s">
        <v>432</v>
      </c>
    </row>
    <row r="5" spans="1:7" ht="15.75" x14ac:dyDescent="0.25">
      <c r="A5" s="30">
        <v>1</v>
      </c>
      <c r="B5" s="30">
        <v>155</v>
      </c>
      <c r="C5" s="30" t="s">
        <v>536</v>
      </c>
      <c r="D5" s="30">
        <v>2004</v>
      </c>
      <c r="E5" s="30" t="s">
        <v>74</v>
      </c>
      <c r="F5" s="30" t="s">
        <v>513</v>
      </c>
      <c r="G5" s="32" t="s">
        <v>656</v>
      </c>
    </row>
    <row r="6" spans="1:7" ht="15.75" x14ac:dyDescent="0.25">
      <c r="A6" s="30">
        <v>2</v>
      </c>
      <c r="B6" s="30">
        <v>76</v>
      </c>
      <c r="C6" s="30" t="s">
        <v>540</v>
      </c>
      <c r="D6" s="30">
        <v>2004</v>
      </c>
      <c r="E6" s="30" t="s">
        <v>22</v>
      </c>
      <c r="F6" s="30" t="s">
        <v>513</v>
      </c>
      <c r="G6" s="32" t="s">
        <v>657</v>
      </c>
    </row>
    <row r="7" spans="1:7" ht="15.75" x14ac:dyDescent="0.25">
      <c r="A7" s="30">
        <v>2</v>
      </c>
      <c r="B7" s="30">
        <v>132</v>
      </c>
      <c r="C7" s="30" t="s">
        <v>658</v>
      </c>
      <c r="D7" s="30">
        <v>2004</v>
      </c>
      <c r="E7" s="30" t="s">
        <v>57</v>
      </c>
      <c r="F7" s="30" t="s">
        <v>513</v>
      </c>
      <c r="G7" s="32" t="s">
        <v>657</v>
      </c>
    </row>
    <row r="8" spans="1:7" ht="15.75" x14ac:dyDescent="0.25">
      <c r="A8" s="30">
        <v>4</v>
      </c>
      <c r="B8" s="30">
        <v>152</v>
      </c>
      <c r="C8" s="30" t="s">
        <v>542</v>
      </c>
      <c r="D8" s="30">
        <v>2004</v>
      </c>
      <c r="E8" s="30" t="s">
        <v>74</v>
      </c>
      <c r="F8" s="30" t="s">
        <v>513</v>
      </c>
      <c r="G8" s="32" t="s">
        <v>661</v>
      </c>
    </row>
    <row r="9" spans="1:7" ht="15.75" x14ac:dyDescent="0.25">
      <c r="A9" s="30">
        <v>5</v>
      </c>
      <c r="B9" s="30">
        <v>120</v>
      </c>
      <c r="C9" s="30" t="s">
        <v>558</v>
      </c>
      <c r="D9" s="30">
        <v>2004</v>
      </c>
      <c r="E9" s="30" t="s">
        <v>38</v>
      </c>
      <c r="F9" s="30" t="s">
        <v>513</v>
      </c>
      <c r="G9" s="32" t="s">
        <v>664</v>
      </c>
    </row>
    <row r="10" spans="1:7" ht="15.75" x14ac:dyDescent="0.25">
      <c r="A10" s="30">
        <v>6</v>
      </c>
      <c r="B10" s="30">
        <v>164</v>
      </c>
      <c r="C10" s="30" t="s">
        <v>665</v>
      </c>
      <c r="D10" s="30">
        <v>2004</v>
      </c>
      <c r="E10" s="30" t="s">
        <v>80</v>
      </c>
      <c r="F10" s="30" t="s">
        <v>513</v>
      </c>
      <c r="G10" s="32" t="s">
        <v>666</v>
      </c>
    </row>
    <row r="11" spans="1:7" ht="15.75" x14ac:dyDescent="0.25">
      <c r="A11" s="30">
        <v>7</v>
      </c>
      <c r="B11" s="30">
        <v>100</v>
      </c>
      <c r="C11" s="30" t="s">
        <v>564</v>
      </c>
      <c r="D11" s="30">
        <v>2004</v>
      </c>
      <c r="E11" s="30" t="s">
        <v>61</v>
      </c>
      <c r="F11" s="30" t="s">
        <v>513</v>
      </c>
      <c r="G11" s="32" t="s">
        <v>667</v>
      </c>
    </row>
    <row r="12" spans="1:7" ht="15.75" x14ac:dyDescent="0.25">
      <c r="A12" s="30">
        <v>8</v>
      </c>
      <c r="B12" s="30">
        <v>127</v>
      </c>
      <c r="C12" s="30" t="s">
        <v>579</v>
      </c>
      <c r="D12" s="30">
        <v>2004</v>
      </c>
      <c r="E12" s="30" t="s">
        <v>35</v>
      </c>
      <c r="F12" s="30" t="s">
        <v>513</v>
      </c>
      <c r="G12" s="32" t="s">
        <v>670</v>
      </c>
    </row>
    <row r="13" spans="1:7" ht="15.75" x14ac:dyDescent="0.25">
      <c r="A13" s="50" t="s">
        <v>698</v>
      </c>
      <c r="B13" s="50"/>
      <c r="C13" s="50"/>
      <c r="D13" s="50"/>
      <c r="E13" s="50"/>
      <c r="F13" s="50"/>
      <c r="G13" s="50"/>
    </row>
    <row r="14" spans="1:7" ht="15.75" x14ac:dyDescent="0.25">
      <c r="A14" s="30"/>
      <c r="B14" s="30">
        <v>181</v>
      </c>
      <c r="C14" s="30" t="s">
        <v>525</v>
      </c>
      <c r="D14" s="30">
        <v>2004</v>
      </c>
      <c r="E14" s="30" t="s">
        <v>52</v>
      </c>
      <c r="F14" s="30" t="s">
        <v>513</v>
      </c>
      <c r="G14" s="32" t="s">
        <v>668</v>
      </c>
    </row>
    <row r="16" spans="1:7" ht="23.25" x14ac:dyDescent="0.35">
      <c r="A16" s="41" t="s">
        <v>701</v>
      </c>
      <c r="B16" s="41"/>
      <c r="C16" s="41"/>
      <c r="D16" s="41"/>
      <c r="E16" s="41"/>
      <c r="F16" s="41"/>
      <c r="G16" s="41"/>
    </row>
    <row r="17" spans="1:7" ht="18.75" x14ac:dyDescent="0.3">
      <c r="A17" s="28" t="s">
        <v>321</v>
      </c>
      <c r="B17" s="29" t="s">
        <v>104</v>
      </c>
      <c r="C17" s="18" t="s">
        <v>100</v>
      </c>
      <c r="D17" s="18" t="s">
        <v>101</v>
      </c>
      <c r="E17" s="18" t="s">
        <v>102</v>
      </c>
      <c r="F17" s="18" t="s">
        <v>118</v>
      </c>
      <c r="G17" s="18" t="s">
        <v>432</v>
      </c>
    </row>
    <row r="18" spans="1:7" ht="15.75" x14ac:dyDescent="0.25">
      <c r="A18" s="30">
        <v>1</v>
      </c>
      <c r="B18" s="30">
        <v>68</v>
      </c>
      <c r="C18" s="30" t="s">
        <v>659</v>
      </c>
      <c r="D18" s="30">
        <v>2005</v>
      </c>
      <c r="E18" s="30" t="s">
        <v>19</v>
      </c>
      <c r="F18" s="30" t="s">
        <v>513</v>
      </c>
      <c r="G18" s="32" t="s">
        <v>660</v>
      </c>
    </row>
    <row r="19" spans="1:7" ht="15.75" x14ac:dyDescent="0.25">
      <c r="A19" s="30">
        <v>2</v>
      </c>
      <c r="B19" s="30">
        <v>133</v>
      </c>
      <c r="C19" s="30" t="s">
        <v>547</v>
      </c>
      <c r="D19" s="30">
        <v>2005</v>
      </c>
      <c r="E19" s="30" t="s">
        <v>57</v>
      </c>
      <c r="F19" s="30" t="s">
        <v>513</v>
      </c>
      <c r="G19" s="32" t="s">
        <v>662</v>
      </c>
    </row>
    <row r="20" spans="1:7" ht="15.75" x14ac:dyDescent="0.25">
      <c r="A20" s="30">
        <v>3</v>
      </c>
      <c r="B20" s="30">
        <v>63</v>
      </c>
      <c r="C20" s="30" t="s">
        <v>515</v>
      </c>
      <c r="D20" s="30">
        <v>2005</v>
      </c>
      <c r="E20" s="30" t="s">
        <v>10</v>
      </c>
      <c r="F20" s="30" t="s">
        <v>513</v>
      </c>
      <c r="G20" s="32" t="s">
        <v>663</v>
      </c>
    </row>
    <row r="21" spans="1:7" ht="15.75" x14ac:dyDescent="0.25">
      <c r="A21" s="30">
        <v>4</v>
      </c>
      <c r="B21" s="30">
        <v>13</v>
      </c>
      <c r="C21" s="30" t="s">
        <v>562</v>
      </c>
      <c r="D21" s="30">
        <v>2005</v>
      </c>
      <c r="E21" s="30" t="s">
        <v>81</v>
      </c>
      <c r="F21" s="30" t="s">
        <v>513</v>
      </c>
      <c r="G21" s="32" t="s">
        <v>669</v>
      </c>
    </row>
    <row r="22" spans="1:7" ht="15.75" x14ac:dyDescent="0.25">
      <c r="A22" s="30">
        <v>5</v>
      </c>
      <c r="B22" s="30">
        <v>166</v>
      </c>
      <c r="C22" s="30" t="s">
        <v>671</v>
      </c>
      <c r="D22" s="30">
        <v>2005</v>
      </c>
      <c r="E22" s="30" t="s">
        <v>80</v>
      </c>
      <c r="F22" s="30" t="s">
        <v>513</v>
      </c>
      <c r="G22" s="32" t="s">
        <v>672</v>
      </c>
    </row>
    <row r="23" spans="1:7" ht="18.75" x14ac:dyDescent="0.3">
      <c r="B23" s="4"/>
      <c r="D23" s="2"/>
      <c r="F23" s="2"/>
      <c r="G23" s="16"/>
    </row>
    <row r="25" spans="1:7" ht="23.25" x14ac:dyDescent="0.35">
      <c r="A25" s="41" t="s">
        <v>702</v>
      </c>
      <c r="B25" s="41"/>
      <c r="C25" s="41"/>
      <c r="D25" s="41"/>
      <c r="E25" s="41"/>
      <c r="F25" s="41"/>
      <c r="G25" s="41"/>
    </row>
    <row r="26" spans="1:7" ht="18.75" x14ac:dyDescent="0.3">
      <c r="A26" s="28" t="s">
        <v>321</v>
      </c>
      <c r="B26" s="29" t="s">
        <v>104</v>
      </c>
      <c r="C26" s="18" t="s">
        <v>100</v>
      </c>
      <c r="D26" s="18" t="s">
        <v>101</v>
      </c>
      <c r="E26" s="18" t="s">
        <v>102</v>
      </c>
      <c r="F26" s="18" t="s">
        <v>118</v>
      </c>
      <c r="G26" s="18" t="s">
        <v>432</v>
      </c>
    </row>
    <row r="27" spans="1:7" ht="15.75" x14ac:dyDescent="0.25">
      <c r="A27" s="30">
        <v>1</v>
      </c>
      <c r="B27" s="30">
        <v>184</v>
      </c>
      <c r="C27" s="30" t="s">
        <v>509</v>
      </c>
      <c r="D27" s="30">
        <v>2004</v>
      </c>
      <c r="E27" s="30" t="s">
        <v>52</v>
      </c>
      <c r="F27" s="30" t="s">
        <v>510</v>
      </c>
      <c r="G27" s="32" t="s">
        <v>673</v>
      </c>
    </row>
    <row r="28" spans="1:7" ht="15.75" x14ac:dyDescent="0.25">
      <c r="A28" s="30">
        <v>2</v>
      </c>
      <c r="B28" s="30">
        <v>131</v>
      </c>
      <c r="C28" s="30" t="s">
        <v>545</v>
      </c>
      <c r="D28" s="30">
        <v>2004</v>
      </c>
      <c r="E28" s="30" t="s">
        <v>57</v>
      </c>
      <c r="F28" s="30" t="s">
        <v>510</v>
      </c>
      <c r="G28" s="32" t="s">
        <v>675</v>
      </c>
    </row>
    <row r="29" spans="1:7" ht="15.75" x14ac:dyDescent="0.25">
      <c r="A29" s="30">
        <v>3</v>
      </c>
      <c r="B29" s="30">
        <v>160</v>
      </c>
      <c r="C29" s="30" t="s">
        <v>678</v>
      </c>
      <c r="D29" s="30">
        <v>2004</v>
      </c>
      <c r="E29" s="30" t="s">
        <v>80</v>
      </c>
      <c r="F29" s="30" t="s">
        <v>510</v>
      </c>
      <c r="G29" s="32" t="s">
        <v>679</v>
      </c>
    </row>
    <row r="30" spans="1:7" ht="15.75" x14ac:dyDescent="0.25">
      <c r="A30" s="30">
        <v>4</v>
      </c>
      <c r="B30" s="30">
        <v>130</v>
      </c>
      <c r="C30" s="30" t="s">
        <v>549</v>
      </c>
      <c r="D30" s="30">
        <v>2004</v>
      </c>
      <c r="E30" s="30" t="s">
        <v>57</v>
      </c>
      <c r="F30" s="30" t="s">
        <v>510</v>
      </c>
      <c r="G30" s="32" t="s">
        <v>680</v>
      </c>
    </row>
    <row r="31" spans="1:7" ht="15.75" x14ac:dyDescent="0.25">
      <c r="A31" s="30">
        <v>5</v>
      </c>
      <c r="B31" s="30">
        <v>163</v>
      </c>
      <c r="C31" s="30" t="s">
        <v>681</v>
      </c>
      <c r="D31" s="30">
        <v>2004</v>
      </c>
      <c r="E31" s="30" t="s">
        <v>80</v>
      </c>
      <c r="F31" s="30" t="s">
        <v>510</v>
      </c>
      <c r="G31" s="32" t="s">
        <v>682</v>
      </c>
    </row>
    <row r="32" spans="1:7" ht="15.75" x14ac:dyDescent="0.25">
      <c r="A32" s="30">
        <v>6</v>
      </c>
      <c r="B32" s="30">
        <v>113</v>
      </c>
      <c r="C32" s="30" t="s">
        <v>555</v>
      </c>
      <c r="D32" s="30">
        <v>2004</v>
      </c>
      <c r="E32" s="30" t="s">
        <v>32</v>
      </c>
      <c r="F32" s="30" t="s">
        <v>510</v>
      </c>
      <c r="G32" s="32" t="s">
        <v>685</v>
      </c>
    </row>
    <row r="33" spans="1:8" ht="15.75" x14ac:dyDescent="0.25">
      <c r="A33" s="30">
        <v>7</v>
      </c>
      <c r="B33" s="30">
        <v>162</v>
      </c>
      <c r="C33" s="30" t="s">
        <v>689</v>
      </c>
      <c r="D33" s="30">
        <v>2004</v>
      </c>
      <c r="E33" s="30" t="s">
        <v>80</v>
      </c>
      <c r="F33" s="30" t="s">
        <v>510</v>
      </c>
      <c r="G33" s="32" t="s">
        <v>690</v>
      </c>
    </row>
    <row r="34" spans="1:8" ht="15.75" x14ac:dyDescent="0.25">
      <c r="A34" s="30">
        <v>8</v>
      </c>
      <c r="B34" s="30">
        <v>18</v>
      </c>
      <c r="C34" s="30" t="s">
        <v>570</v>
      </c>
      <c r="D34" s="30">
        <v>2004</v>
      </c>
      <c r="E34" s="30" t="s">
        <v>6</v>
      </c>
      <c r="F34" s="30" t="s">
        <v>510</v>
      </c>
      <c r="G34" s="32" t="s">
        <v>692</v>
      </c>
    </row>
    <row r="35" spans="1:8" ht="15.75" x14ac:dyDescent="0.25">
      <c r="A35" s="30">
        <v>9</v>
      </c>
      <c r="B35" s="30">
        <v>188</v>
      </c>
      <c r="C35" s="30" t="s">
        <v>568</v>
      </c>
      <c r="D35" s="30">
        <v>2004</v>
      </c>
      <c r="E35" s="30" t="s">
        <v>85</v>
      </c>
      <c r="F35" s="30" t="s">
        <v>510</v>
      </c>
      <c r="G35" s="32" t="s">
        <v>693</v>
      </c>
    </row>
    <row r="37" spans="1:8" ht="23.25" x14ac:dyDescent="0.35">
      <c r="A37" s="41" t="s">
        <v>702</v>
      </c>
      <c r="B37" s="41"/>
      <c r="C37" s="41"/>
      <c r="D37" s="41"/>
      <c r="E37" s="41"/>
      <c r="F37" s="41"/>
      <c r="G37" s="41"/>
    </row>
    <row r="38" spans="1:8" ht="18.75" x14ac:dyDescent="0.3">
      <c r="A38" s="28" t="s">
        <v>321</v>
      </c>
      <c r="B38" s="29" t="s">
        <v>104</v>
      </c>
      <c r="C38" s="18" t="s">
        <v>100</v>
      </c>
      <c r="D38" s="18" t="s">
        <v>101</v>
      </c>
      <c r="E38" s="18" t="s">
        <v>102</v>
      </c>
      <c r="F38" s="18" t="s">
        <v>118</v>
      </c>
      <c r="G38" s="18" t="s">
        <v>432</v>
      </c>
    </row>
    <row r="39" spans="1:8" ht="15.75" x14ac:dyDescent="0.25">
      <c r="A39" s="30">
        <v>1</v>
      </c>
      <c r="B39" s="30">
        <v>62</v>
      </c>
      <c r="C39" s="30" t="s">
        <v>538</v>
      </c>
      <c r="D39" s="30">
        <v>2005</v>
      </c>
      <c r="E39" s="30" t="s">
        <v>10</v>
      </c>
      <c r="F39" s="30" t="s">
        <v>510</v>
      </c>
      <c r="G39" s="32" t="s">
        <v>674</v>
      </c>
    </row>
    <row r="40" spans="1:8" ht="15.75" x14ac:dyDescent="0.25">
      <c r="A40" s="30">
        <v>2</v>
      </c>
      <c r="B40" s="30">
        <v>161</v>
      </c>
      <c r="C40" s="30" t="s">
        <v>676</v>
      </c>
      <c r="D40" s="30">
        <v>2005</v>
      </c>
      <c r="E40" s="30" t="s">
        <v>80</v>
      </c>
      <c r="F40" s="30" t="s">
        <v>510</v>
      </c>
      <c r="G40" s="32" t="s">
        <v>677</v>
      </c>
      <c r="H40" s="3"/>
    </row>
    <row r="41" spans="1:8" ht="15.75" x14ac:dyDescent="0.25">
      <c r="A41" s="30">
        <v>3</v>
      </c>
      <c r="B41" s="30">
        <v>182</v>
      </c>
      <c r="C41" s="30" t="s">
        <v>521</v>
      </c>
      <c r="D41" s="30">
        <v>2005</v>
      </c>
      <c r="E41" s="30" t="s">
        <v>52</v>
      </c>
      <c r="F41" s="30" t="s">
        <v>510</v>
      </c>
      <c r="G41" s="32" t="s">
        <v>683</v>
      </c>
    </row>
    <row r="42" spans="1:8" ht="15.75" x14ac:dyDescent="0.25">
      <c r="A42" s="30">
        <v>4</v>
      </c>
      <c r="B42" s="30">
        <v>115</v>
      </c>
      <c r="C42" s="30" t="s">
        <v>553</v>
      </c>
      <c r="D42" s="30">
        <v>2005</v>
      </c>
      <c r="E42" s="30" t="s">
        <v>32</v>
      </c>
      <c r="F42" s="30" t="s">
        <v>510</v>
      </c>
      <c r="G42" s="32" t="s">
        <v>684</v>
      </c>
    </row>
    <row r="43" spans="1:8" ht="15.75" x14ac:dyDescent="0.25">
      <c r="A43" s="30">
        <v>5</v>
      </c>
      <c r="B43" s="30">
        <v>73</v>
      </c>
      <c r="C43" s="30" t="s">
        <v>686</v>
      </c>
      <c r="D43" s="30">
        <v>2005</v>
      </c>
      <c r="E43" s="30" t="s">
        <v>19</v>
      </c>
      <c r="F43" s="30" t="s">
        <v>510</v>
      </c>
      <c r="G43" s="32" t="s">
        <v>687</v>
      </c>
    </row>
    <row r="44" spans="1:8" ht="15.75" x14ac:dyDescent="0.25">
      <c r="A44" s="30">
        <v>6</v>
      </c>
      <c r="B44" s="30">
        <v>154</v>
      </c>
      <c r="C44" s="30" t="s">
        <v>566</v>
      </c>
      <c r="D44" s="30">
        <v>2005</v>
      </c>
      <c r="E44" s="30" t="s">
        <v>74</v>
      </c>
      <c r="F44" s="30" t="s">
        <v>510</v>
      </c>
      <c r="G44" s="32" t="s">
        <v>688</v>
      </c>
    </row>
    <row r="45" spans="1:8" ht="15.75" x14ac:dyDescent="0.25">
      <c r="A45" s="30">
        <v>7</v>
      </c>
      <c r="B45" s="30">
        <v>116</v>
      </c>
      <c r="C45" s="30" t="s">
        <v>529</v>
      </c>
      <c r="D45" s="30">
        <v>2005</v>
      </c>
      <c r="E45" s="30" t="s">
        <v>32</v>
      </c>
      <c r="F45" s="30" t="s">
        <v>510</v>
      </c>
      <c r="G45" s="32" t="s">
        <v>694</v>
      </c>
    </row>
    <row r="46" spans="1:8" ht="15.75" x14ac:dyDescent="0.25">
      <c r="A46" s="30">
        <v>8</v>
      </c>
      <c r="B46" s="30">
        <v>159</v>
      </c>
      <c r="C46" s="30" t="s">
        <v>695</v>
      </c>
      <c r="D46" s="30">
        <v>2005</v>
      </c>
      <c r="E46" s="30" t="s">
        <v>80</v>
      </c>
      <c r="F46" s="30" t="s">
        <v>510</v>
      </c>
      <c r="G46" s="32" t="s">
        <v>696</v>
      </c>
      <c r="H46" s="3"/>
    </row>
    <row r="47" spans="1:8" ht="15.75" x14ac:dyDescent="0.25">
      <c r="A47" s="30">
        <v>9</v>
      </c>
      <c r="B47" s="30">
        <v>104</v>
      </c>
      <c r="C47" s="30" t="s">
        <v>575</v>
      </c>
      <c r="D47" s="30">
        <v>2005</v>
      </c>
      <c r="E47" s="30" t="s">
        <v>61</v>
      </c>
      <c r="F47" s="30" t="s">
        <v>510</v>
      </c>
      <c r="G47" s="32" t="s">
        <v>697</v>
      </c>
    </row>
    <row r="49" spans="1:8" ht="18.75" customHeight="1" x14ac:dyDescent="0.25">
      <c r="A49" s="49" t="s">
        <v>698</v>
      </c>
      <c r="B49" s="49"/>
      <c r="C49" s="49"/>
      <c r="D49" s="49"/>
      <c r="E49" s="49"/>
      <c r="F49" s="49"/>
      <c r="G49" s="49"/>
    </row>
    <row r="50" spans="1:8" ht="15.75" x14ac:dyDescent="0.25">
      <c r="A50" s="30"/>
      <c r="B50" s="30">
        <v>117</v>
      </c>
      <c r="C50" s="30" t="s">
        <v>573</v>
      </c>
      <c r="D50" s="30">
        <v>2005</v>
      </c>
      <c r="E50" s="30" t="s">
        <v>68</v>
      </c>
      <c r="F50" s="30" t="s">
        <v>510</v>
      </c>
      <c r="G50" s="32" t="s">
        <v>691</v>
      </c>
      <c r="H50" s="1"/>
    </row>
  </sheetData>
  <sortState ref="B27:G47">
    <sortCondition ref="D27:D47"/>
    <sortCondition ref="G27:G47"/>
  </sortState>
  <mergeCells count="8">
    <mergeCell ref="A37:G37"/>
    <mergeCell ref="A49:G49"/>
    <mergeCell ref="A13:G13"/>
    <mergeCell ref="A1:G1"/>
    <mergeCell ref="A2:G2"/>
    <mergeCell ref="A3:G3"/>
    <mergeCell ref="A16:G16"/>
    <mergeCell ref="A25:G25"/>
  </mergeCells>
  <pageMargins left="0.7" right="0.7" top="0.75" bottom="0.75" header="0.3" footer="0.3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Oddíly</vt:lpstr>
      <vt:lpstr>10km</vt:lpstr>
      <vt:lpstr>1km</vt:lpstr>
      <vt:lpstr>1km ml žáci</vt:lpstr>
      <vt:lpstr>3km</vt:lpstr>
      <vt:lpstr>3km st žáci</vt:lpstr>
      <vt:lpstr>5km</vt:lpstr>
      <vt:lpstr>MČR 5km</vt:lpstr>
      <vt:lpstr>MČR 3km</vt:lpstr>
      <vt:lpstr>10+5km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Hubik</dc:creator>
  <cp:lastModifiedBy>Hubik</cp:lastModifiedBy>
  <cp:lastPrinted>2017-07-23T10:35:11Z</cp:lastPrinted>
  <dcterms:created xsi:type="dcterms:W3CDTF">2017-07-15T23:33:33Z</dcterms:created>
  <dcterms:modified xsi:type="dcterms:W3CDTF">2017-07-25T15:35:43Z</dcterms:modified>
</cp:coreProperties>
</file>